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2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<sst xmlns="http://schemas.openxmlformats.org/spreadsheetml/2006/main" count="629" uniqueCount="219">
  <si>
    <t>六安市叶集区保障性租赁住房（一期）剩余房源清册</t>
  </si>
  <si>
    <t>楼号</t>
  </si>
  <si>
    <t>户室号</t>
  </si>
  <si>
    <t>所在
楼层</t>
  </si>
  <si>
    <t>结构</t>
  </si>
  <si>
    <t>用途</t>
  </si>
  <si>
    <t>建筑面积</t>
  </si>
  <si>
    <t>租金单价（优惠前）</t>
  </si>
  <si>
    <t>年租金价格（优惠前）</t>
  </si>
  <si>
    <t>租金单价（优惠后）</t>
  </si>
  <si>
    <t>年租金价格（优惠后）</t>
  </si>
  <si>
    <t>9#101</t>
  </si>
  <si>
    <t>钢混</t>
  </si>
  <si>
    <t>住宅</t>
  </si>
  <si>
    <t>9#102</t>
  </si>
  <si>
    <t>9#103</t>
  </si>
  <si>
    <t>9#104</t>
  </si>
  <si>
    <t>9#105</t>
  </si>
  <si>
    <t>9#201</t>
  </si>
  <si>
    <t>9#202</t>
  </si>
  <si>
    <t>9#203</t>
  </si>
  <si>
    <t>9#204</t>
  </si>
  <si>
    <t>9#205</t>
  </si>
  <si>
    <t>9#206</t>
  </si>
  <si>
    <t>9#301</t>
  </si>
  <si>
    <t>9#302</t>
  </si>
  <si>
    <t>9#303</t>
  </si>
  <si>
    <t>9#304</t>
  </si>
  <si>
    <t>9#305</t>
  </si>
  <si>
    <t>9#306</t>
  </si>
  <si>
    <t>9#403</t>
  </si>
  <si>
    <t>9#404</t>
  </si>
  <si>
    <t>9#405</t>
  </si>
  <si>
    <t>9#406</t>
  </si>
  <si>
    <t>9#502</t>
  </si>
  <si>
    <t>9#504</t>
  </si>
  <si>
    <t>9#505</t>
  </si>
  <si>
    <t>9#506</t>
  </si>
  <si>
    <t>9#604</t>
  </si>
  <si>
    <t>9#701</t>
  </si>
  <si>
    <t>9#704</t>
  </si>
  <si>
    <t>9#802</t>
  </si>
  <si>
    <t>9#803</t>
  </si>
  <si>
    <t>9#804</t>
  </si>
  <si>
    <t>9#805</t>
  </si>
  <si>
    <t>9#806</t>
  </si>
  <si>
    <t>9#901</t>
  </si>
  <si>
    <t>9#903</t>
  </si>
  <si>
    <t>9#904</t>
  </si>
  <si>
    <t>9#1003</t>
  </si>
  <si>
    <t>9#1004</t>
  </si>
  <si>
    <t>9#1005</t>
  </si>
  <si>
    <t>9#1006</t>
  </si>
  <si>
    <t>9#1103</t>
  </si>
  <si>
    <t>9#1104</t>
  </si>
  <si>
    <t>9#1105</t>
  </si>
  <si>
    <t>9#1203</t>
  </si>
  <si>
    <t>9#1204</t>
  </si>
  <si>
    <t>9#1205</t>
  </si>
  <si>
    <t>9#1303</t>
  </si>
  <si>
    <t>9#1304</t>
  </si>
  <si>
    <t>9#1305</t>
  </si>
  <si>
    <t>9#1401</t>
  </si>
  <si>
    <t>9#1402</t>
  </si>
  <si>
    <t>9#1403</t>
  </si>
  <si>
    <t>9#1404</t>
  </si>
  <si>
    <t>9#1405</t>
  </si>
  <si>
    <t>9#1406</t>
  </si>
  <si>
    <t>9#1502</t>
  </si>
  <si>
    <t>9#1503</t>
  </si>
  <si>
    <t>9#1504</t>
  </si>
  <si>
    <t>9#1505</t>
  </si>
  <si>
    <t>9#1506</t>
  </si>
  <si>
    <t>9#1602</t>
  </si>
  <si>
    <t>9#1603</t>
  </si>
  <si>
    <t>9#1604</t>
  </si>
  <si>
    <t>9#1605</t>
  </si>
  <si>
    <t>9#1701</t>
  </si>
  <si>
    <t>9#1702</t>
  </si>
  <si>
    <t>9#1703</t>
  </si>
  <si>
    <t>9#1704</t>
  </si>
  <si>
    <t>9#1705</t>
  </si>
  <si>
    <t>9#1706</t>
  </si>
  <si>
    <t>10#102</t>
  </si>
  <si>
    <t>10#103</t>
  </si>
  <si>
    <t>10#104</t>
  </si>
  <si>
    <t>10#202</t>
  </si>
  <si>
    <t>10#203</t>
  </si>
  <si>
    <t>10#204</t>
  </si>
  <si>
    <t>10#302</t>
  </si>
  <si>
    <t>10#303</t>
  </si>
  <si>
    <t>10#304</t>
  </si>
  <si>
    <t>10#305</t>
  </si>
  <si>
    <t>10#402</t>
  </si>
  <si>
    <t>10#403</t>
  </si>
  <si>
    <t>10#404</t>
  </si>
  <si>
    <t>10#406</t>
  </si>
  <si>
    <t>10#502</t>
  </si>
  <si>
    <t>10#603</t>
  </si>
  <si>
    <t>10#604</t>
  </si>
  <si>
    <t>10#703</t>
  </si>
  <si>
    <t>10#704</t>
  </si>
  <si>
    <t>10#803</t>
  </si>
  <si>
    <t>10#804</t>
  </si>
  <si>
    <t>10#904</t>
  </si>
  <si>
    <t>10#1003</t>
  </si>
  <si>
    <t>10#1004</t>
  </si>
  <si>
    <t>10#1103</t>
  </si>
  <si>
    <t>10#1104</t>
  </si>
  <si>
    <t>10#1204</t>
  </si>
  <si>
    <t>10#1303</t>
  </si>
  <si>
    <t>10#1304</t>
  </si>
  <si>
    <t>10#1305</t>
  </si>
  <si>
    <t>10#1402</t>
  </si>
  <si>
    <t>10#1403</t>
  </si>
  <si>
    <t>10#1404</t>
  </si>
  <si>
    <t>10#1405</t>
  </si>
  <si>
    <t>10#1504</t>
  </si>
  <si>
    <t>10#1505</t>
  </si>
  <si>
    <t>10#1603</t>
  </si>
  <si>
    <t>10#1604</t>
  </si>
  <si>
    <t>10#1605</t>
  </si>
  <si>
    <t>10#1702</t>
  </si>
  <si>
    <t>10#1703</t>
  </si>
  <si>
    <t>10#1704</t>
  </si>
  <si>
    <t>10#1705</t>
  </si>
  <si>
    <t>11#201</t>
  </si>
  <si>
    <t>11#202</t>
  </si>
  <si>
    <t>11#203</t>
  </si>
  <si>
    <t>11#204</t>
  </si>
  <si>
    <t>11#205</t>
  </si>
  <si>
    <t>11#206</t>
  </si>
  <si>
    <t>11#303</t>
  </si>
  <si>
    <t>11#304</t>
  </si>
  <si>
    <t>11#403</t>
  </si>
  <si>
    <t>11#404</t>
  </si>
  <si>
    <t>11#405</t>
  </si>
  <si>
    <t>11#406</t>
  </si>
  <si>
    <t>11#602</t>
  </si>
  <si>
    <t>11#603</t>
  </si>
  <si>
    <t>11#704</t>
  </si>
  <si>
    <t>11#705</t>
  </si>
  <si>
    <t>11#803</t>
  </si>
  <si>
    <t>11#804</t>
  </si>
  <si>
    <t>11#805</t>
  </si>
  <si>
    <t>11#903</t>
  </si>
  <si>
    <t>11#904</t>
  </si>
  <si>
    <t>11#1002</t>
  </si>
  <si>
    <t>11#1003</t>
  </si>
  <si>
    <t>11#1104</t>
  </si>
  <si>
    <t>11#1202</t>
  </si>
  <si>
    <t>11#1203</t>
  </si>
  <si>
    <t>11#1204</t>
  </si>
  <si>
    <t>11#1205</t>
  </si>
  <si>
    <t>11#1302</t>
  </si>
  <si>
    <t>11#1303</t>
  </si>
  <si>
    <t>11#1304</t>
  </si>
  <si>
    <t>11#1305</t>
  </si>
  <si>
    <t>11#1404</t>
  </si>
  <si>
    <t>11#1405</t>
  </si>
  <si>
    <t>11#1502</t>
  </si>
  <si>
    <t>11#1503</t>
  </si>
  <si>
    <t>11#1504</t>
  </si>
  <si>
    <t>11#1602</t>
  </si>
  <si>
    <t>11#1603</t>
  </si>
  <si>
    <t>11#1604</t>
  </si>
  <si>
    <t>11#1605</t>
  </si>
  <si>
    <t>11#1702</t>
  </si>
  <si>
    <t>11#1703</t>
  </si>
  <si>
    <t>11#1704</t>
  </si>
  <si>
    <t>11#1705</t>
  </si>
  <si>
    <t>11#1706</t>
  </si>
  <si>
    <t>12#105</t>
  </si>
  <si>
    <t>12#106</t>
  </si>
  <si>
    <t>12#202</t>
  </si>
  <si>
    <t>12#203</t>
  </si>
  <si>
    <t>12#204</t>
  </si>
  <si>
    <t>12#205</t>
  </si>
  <si>
    <t>12#206</t>
  </si>
  <si>
    <t>12#303</t>
  </si>
  <si>
    <t>12#304</t>
  </si>
  <si>
    <t>12#305</t>
  </si>
  <si>
    <t>12#402</t>
  </si>
  <si>
    <t>12#403</t>
  </si>
  <si>
    <t>12#404</t>
  </si>
  <si>
    <t>12#405</t>
  </si>
  <si>
    <t>12#503</t>
  </si>
  <si>
    <t>12#504</t>
  </si>
  <si>
    <t>12#505</t>
  </si>
  <si>
    <t>12#604</t>
  </si>
  <si>
    <t>12#704</t>
  </si>
  <si>
    <t>12#803</t>
  </si>
  <si>
    <t>12#804</t>
  </si>
  <si>
    <t>12#904</t>
  </si>
  <si>
    <t>12#1003</t>
  </si>
  <si>
    <t>12#1004</t>
  </si>
  <si>
    <t>12#1005</t>
  </si>
  <si>
    <t>12#1102</t>
  </si>
  <si>
    <t>12#1103</t>
  </si>
  <si>
    <t>12#1104</t>
  </si>
  <si>
    <t>12#1105</t>
  </si>
  <si>
    <t>12#1203</t>
  </si>
  <si>
    <t>12#1204</t>
  </si>
  <si>
    <t>12#1302</t>
  </si>
  <si>
    <t>12#1303</t>
  </si>
  <si>
    <t>12#1305</t>
  </si>
  <si>
    <t>12#1402</t>
  </si>
  <si>
    <t>12#1403</t>
  </si>
  <si>
    <t>12#1404</t>
  </si>
  <si>
    <t>12#1405</t>
  </si>
  <si>
    <t>12#1503</t>
  </si>
  <si>
    <t>12#1504</t>
  </si>
  <si>
    <t>12#1603</t>
  </si>
  <si>
    <t>12#1604</t>
  </si>
  <si>
    <t>12#1702</t>
  </si>
  <si>
    <t>12#1703</t>
  </si>
  <si>
    <t>12#1704</t>
  </si>
  <si>
    <t>12#1705</t>
  </si>
  <si>
    <t>12#1706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</si>
</sst>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tabSelected="1" workbookViewId="0">
      <selection activeCell="A1" sqref="A1:J1"/>
    </sheetView>
  </sheetViews>
  <sheetFormatPr defaultColWidth="9" defaultRowHeight="14.4"/>
  <cols>
    <col min="1" max="1" width="10" customWidth="1"/>
    <col min="2" max="2" width="6.44444444444444" customWidth="1"/>
    <col min="3" max="3" width="5.66666666666667" customWidth="1"/>
    <col min="7" max="7" width="12.3333333333333" customWidth="1"/>
    <col min="8" max="8" width="13.3333333333333" customWidth="1"/>
    <col min="9" max="9" width="12.8888888888889" style="2" customWidth="1"/>
    <col min="10" max="10" width="12.4444444444444" style="3" customWidth="1"/>
  </cols>
  <sheetData>
    <row r="1" ht="46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8"/>
    </row>
    <row r="2" s="1" customFormat="1" ht="31.2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10" t="s">
        <v>10</v>
      </c>
    </row>
    <row r="3" ht="15.6" spans="1:10">
      <c r="A3" s="7" t="s">
        <v>11</v>
      </c>
      <c r="B3" s="7">
        <v>101</v>
      </c>
      <c r="C3" s="7">
        <v>1</v>
      </c>
      <c r="D3" s="7" t="s">
        <v>12</v>
      </c>
      <c r="E3" s="7" t="s">
        <v>13</v>
      </c>
      <c r="F3" s="7">
        <v>63.05</v>
      </c>
      <c r="G3" s="7">
        <v>7.86</v>
      </c>
      <c r="H3" s="7">
        <v>5947</v>
      </c>
      <c r="I3" s="11">
        <f>G3*0.8</f>
        <v>6.288</v>
      </c>
      <c r="J3" s="12">
        <f>I3*F3*12</f>
        <v>4757.5008</v>
      </c>
    </row>
    <row r="4" ht="15.6" spans="1:10">
      <c r="A4" s="7" t="s">
        <v>14</v>
      </c>
      <c r="B4" s="7">
        <v>102</v>
      </c>
      <c r="C4" s="7">
        <v>1</v>
      </c>
      <c r="D4" s="7" t="s">
        <v>12</v>
      </c>
      <c r="E4" s="7" t="s">
        <v>13</v>
      </c>
      <c r="F4" s="7">
        <v>63.05</v>
      </c>
      <c r="G4" s="7">
        <v>7.86</v>
      </c>
      <c r="H4" s="7">
        <v>5947</v>
      </c>
      <c r="I4" s="11">
        <f t="shared" ref="I4:I67" si="0">G4*0.8</f>
        <v>6.288</v>
      </c>
      <c r="J4" s="12">
        <f t="shared" ref="J4:J67" si="1">I4*F4*12</f>
        <v>4757.5008</v>
      </c>
    </row>
    <row r="5" ht="15.6" spans="1:10">
      <c r="A5" s="7" t="s">
        <v>15</v>
      </c>
      <c r="B5" s="7">
        <v>103</v>
      </c>
      <c r="C5" s="7">
        <v>1</v>
      </c>
      <c r="D5" s="7" t="s">
        <v>12</v>
      </c>
      <c r="E5" s="7" t="s">
        <v>13</v>
      </c>
      <c r="F5" s="7">
        <v>63.05</v>
      </c>
      <c r="G5" s="7">
        <v>7.86</v>
      </c>
      <c r="H5" s="7">
        <v>5947</v>
      </c>
      <c r="I5" s="11">
        <f t="shared" si="0"/>
        <v>6.288</v>
      </c>
      <c r="J5" s="12">
        <f t="shared" si="1"/>
        <v>4757.5008</v>
      </c>
    </row>
    <row r="6" ht="15.6" spans="1:10">
      <c r="A6" s="7" t="s">
        <v>16</v>
      </c>
      <c r="B6" s="7">
        <v>104</v>
      </c>
      <c r="C6" s="7">
        <v>1</v>
      </c>
      <c r="D6" s="7" t="s">
        <v>12</v>
      </c>
      <c r="E6" s="7" t="s">
        <v>13</v>
      </c>
      <c r="F6" s="7">
        <v>63.05</v>
      </c>
      <c r="G6" s="7">
        <v>7.86</v>
      </c>
      <c r="H6" s="7">
        <v>5947</v>
      </c>
      <c r="I6" s="11">
        <f t="shared" si="0"/>
        <v>6.288</v>
      </c>
      <c r="J6" s="12">
        <f t="shared" si="1"/>
        <v>4757.5008</v>
      </c>
    </row>
    <row r="7" ht="15.6" spans="1:10">
      <c r="A7" s="7" t="s">
        <v>17</v>
      </c>
      <c r="B7" s="7">
        <v>105</v>
      </c>
      <c r="C7" s="7">
        <v>1</v>
      </c>
      <c r="D7" s="7" t="s">
        <v>12</v>
      </c>
      <c r="E7" s="7" t="s">
        <v>13</v>
      </c>
      <c r="F7" s="7">
        <v>62.12</v>
      </c>
      <c r="G7" s="7">
        <v>7.86</v>
      </c>
      <c r="H7" s="7">
        <v>5859</v>
      </c>
      <c r="I7" s="11">
        <f t="shared" si="0"/>
        <v>6.288</v>
      </c>
      <c r="J7" s="12">
        <f t="shared" si="1"/>
        <v>4687.32672</v>
      </c>
    </row>
    <row r="8" ht="15.6" spans="1:10">
      <c r="A8" s="7" t="s">
        <v>18</v>
      </c>
      <c r="B8" s="7">
        <v>201</v>
      </c>
      <c r="C8" s="7">
        <v>2</v>
      </c>
      <c r="D8" s="7" t="s">
        <v>12</v>
      </c>
      <c r="E8" s="7" t="s">
        <v>13</v>
      </c>
      <c r="F8" s="7">
        <v>63.05</v>
      </c>
      <c r="G8" s="7">
        <v>7.94</v>
      </c>
      <c r="H8" s="7">
        <v>6007</v>
      </c>
      <c r="I8" s="11">
        <f t="shared" si="0"/>
        <v>6.352</v>
      </c>
      <c r="J8" s="12">
        <f t="shared" si="1"/>
        <v>4805.9232</v>
      </c>
    </row>
    <row r="9" ht="15.6" spans="1:10">
      <c r="A9" s="7" t="s">
        <v>19</v>
      </c>
      <c r="B9" s="7">
        <v>202</v>
      </c>
      <c r="C9" s="7">
        <v>2</v>
      </c>
      <c r="D9" s="7" t="s">
        <v>12</v>
      </c>
      <c r="E9" s="7" t="s">
        <v>13</v>
      </c>
      <c r="F9" s="7">
        <v>63.05</v>
      </c>
      <c r="G9" s="7">
        <v>7.94</v>
      </c>
      <c r="H9" s="7">
        <v>6007</v>
      </c>
      <c r="I9" s="11">
        <f t="shared" si="0"/>
        <v>6.352</v>
      </c>
      <c r="J9" s="12">
        <f t="shared" si="1"/>
        <v>4805.9232</v>
      </c>
    </row>
    <row r="10" ht="15.6" spans="1:10">
      <c r="A10" s="7" t="s">
        <v>20</v>
      </c>
      <c r="B10" s="7">
        <v>203</v>
      </c>
      <c r="C10" s="7">
        <v>2</v>
      </c>
      <c r="D10" s="7" t="s">
        <v>12</v>
      </c>
      <c r="E10" s="7" t="s">
        <v>13</v>
      </c>
      <c r="F10" s="7">
        <v>63.05</v>
      </c>
      <c r="G10" s="7">
        <v>7.94</v>
      </c>
      <c r="H10" s="7">
        <v>6007</v>
      </c>
      <c r="I10" s="11">
        <f t="shared" si="0"/>
        <v>6.352</v>
      </c>
      <c r="J10" s="12">
        <f t="shared" si="1"/>
        <v>4805.9232</v>
      </c>
    </row>
    <row r="11" ht="15.6" spans="1:10">
      <c r="A11" s="7" t="s">
        <v>21</v>
      </c>
      <c r="B11" s="7">
        <v>204</v>
      </c>
      <c r="C11" s="7">
        <v>2</v>
      </c>
      <c r="D11" s="7" t="s">
        <v>12</v>
      </c>
      <c r="E11" s="7" t="s">
        <v>13</v>
      </c>
      <c r="F11" s="7">
        <v>63.05</v>
      </c>
      <c r="G11" s="7">
        <v>7.94</v>
      </c>
      <c r="H11" s="7">
        <v>6007</v>
      </c>
      <c r="I11" s="11">
        <f t="shared" si="0"/>
        <v>6.352</v>
      </c>
      <c r="J11" s="12">
        <f t="shared" si="1"/>
        <v>4805.9232</v>
      </c>
    </row>
    <row r="12" ht="15.6" spans="1:10">
      <c r="A12" s="7" t="s">
        <v>22</v>
      </c>
      <c r="B12" s="7">
        <v>205</v>
      </c>
      <c r="C12" s="7">
        <v>2</v>
      </c>
      <c r="D12" s="7" t="s">
        <v>12</v>
      </c>
      <c r="E12" s="7" t="s">
        <v>13</v>
      </c>
      <c r="F12" s="7">
        <v>62.12</v>
      </c>
      <c r="G12" s="7">
        <v>7.94</v>
      </c>
      <c r="H12" s="7">
        <v>5919</v>
      </c>
      <c r="I12" s="11">
        <f t="shared" si="0"/>
        <v>6.352</v>
      </c>
      <c r="J12" s="12">
        <f t="shared" si="1"/>
        <v>4735.03488</v>
      </c>
    </row>
    <row r="13" ht="15.6" spans="1:10">
      <c r="A13" s="7" t="s">
        <v>23</v>
      </c>
      <c r="B13" s="7">
        <v>206</v>
      </c>
      <c r="C13" s="7">
        <v>2</v>
      </c>
      <c r="D13" s="7" t="s">
        <v>12</v>
      </c>
      <c r="E13" s="7" t="s">
        <v>13</v>
      </c>
      <c r="F13" s="7">
        <v>62.2</v>
      </c>
      <c r="G13" s="7">
        <v>7.94</v>
      </c>
      <c r="H13" s="7">
        <v>5926</v>
      </c>
      <c r="I13" s="11">
        <f t="shared" si="0"/>
        <v>6.352</v>
      </c>
      <c r="J13" s="12">
        <f t="shared" si="1"/>
        <v>4741.1328</v>
      </c>
    </row>
    <row r="14" ht="15.6" spans="1:10">
      <c r="A14" s="7" t="s">
        <v>24</v>
      </c>
      <c r="B14" s="7">
        <v>301</v>
      </c>
      <c r="C14" s="7">
        <v>3</v>
      </c>
      <c r="D14" s="7" t="s">
        <v>12</v>
      </c>
      <c r="E14" s="7" t="s">
        <v>13</v>
      </c>
      <c r="F14" s="7">
        <v>63.05</v>
      </c>
      <c r="G14" s="7">
        <v>7.94</v>
      </c>
      <c r="H14" s="7">
        <v>6007</v>
      </c>
      <c r="I14" s="11">
        <f t="shared" si="0"/>
        <v>6.352</v>
      </c>
      <c r="J14" s="12">
        <f t="shared" si="1"/>
        <v>4805.9232</v>
      </c>
    </row>
    <row r="15" ht="15.6" spans="1:10">
      <c r="A15" s="7" t="s">
        <v>25</v>
      </c>
      <c r="B15" s="7">
        <v>302</v>
      </c>
      <c r="C15" s="7">
        <v>3</v>
      </c>
      <c r="D15" s="7" t="s">
        <v>12</v>
      </c>
      <c r="E15" s="7" t="s">
        <v>13</v>
      </c>
      <c r="F15" s="7">
        <v>63.05</v>
      </c>
      <c r="G15" s="7">
        <v>7.94</v>
      </c>
      <c r="H15" s="7">
        <v>6007</v>
      </c>
      <c r="I15" s="11">
        <f t="shared" si="0"/>
        <v>6.352</v>
      </c>
      <c r="J15" s="12">
        <f t="shared" si="1"/>
        <v>4805.9232</v>
      </c>
    </row>
    <row r="16" ht="15.6" spans="1:10">
      <c r="A16" s="7" t="s">
        <v>26</v>
      </c>
      <c r="B16" s="7">
        <v>303</v>
      </c>
      <c r="C16" s="7">
        <v>3</v>
      </c>
      <c r="D16" s="7" t="s">
        <v>12</v>
      </c>
      <c r="E16" s="7" t="s">
        <v>13</v>
      </c>
      <c r="F16" s="7">
        <v>63.05</v>
      </c>
      <c r="G16" s="7">
        <v>7.94</v>
      </c>
      <c r="H16" s="7">
        <v>6007</v>
      </c>
      <c r="I16" s="11">
        <f t="shared" si="0"/>
        <v>6.352</v>
      </c>
      <c r="J16" s="12">
        <f t="shared" si="1"/>
        <v>4805.9232</v>
      </c>
    </row>
    <row r="17" ht="15.6" spans="1:10">
      <c r="A17" s="7" t="s">
        <v>27</v>
      </c>
      <c r="B17" s="7">
        <v>304</v>
      </c>
      <c r="C17" s="7">
        <v>3</v>
      </c>
      <c r="D17" s="7" t="s">
        <v>12</v>
      </c>
      <c r="E17" s="7" t="s">
        <v>13</v>
      </c>
      <c r="F17" s="7">
        <v>63.05</v>
      </c>
      <c r="G17" s="7">
        <v>7.94</v>
      </c>
      <c r="H17" s="7">
        <v>6007</v>
      </c>
      <c r="I17" s="11">
        <f t="shared" si="0"/>
        <v>6.352</v>
      </c>
      <c r="J17" s="12">
        <f t="shared" si="1"/>
        <v>4805.9232</v>
      </c>
    </row>
    <row r="18" ht="15.6" spans="1:10">
      <c r="A18" s="7" t="s">
        <v>28</v>
      </c>
      <c r="B18" s="7">
        <v>305</v>
      </c>
      <c r="C18" s="7">
        <v>3</v>
      </c>
      <c r="D18" s="7" t="s">
        <v>12</v>
      </c>
      <c r="E18" s="7" t="s">
        <v>13</v>
      </c>
      <c r="F18" s="7">
        <v>62.12</v>
      </c>
      <c r="G18" s="7">
        <v>7.94</v>
      </c>
      <c r="H18" s="7">
        <v>5919</v>
      </c>
      <c r="I18" s="11">
        <f t="shared" si="0"/>
        <v>6.352</v>
      </c>
      <c r="J18" s="12">
        <f t="shared" si="1"/>
        <v>4735.03488</v>
      </c>
    </row>
    <row r="19" ht="15.6" spans="1:10">
      <c r="A19" s="7" t="s">
        <v>29</v>
      </c>
      <c r="B19" s="7">
        <v>306</v>
      </c>
      <c r="C19" s="7">
        <v>3</v>
      </c>
      <c r="D19" s="7" t="s">
        <v>12</v>
      </c>
      <c r="E19" s="7" t="s">
        <v>13</v>
      </c>
      <c r="F19" s="7">
        <v>62.2</v>
      </c>
      <c r="G19" s="7">
        <v>7.94</v>
      </c>
      <c r="H19" s="7">
        <v>5926</v>
      </c>
      <c r="I19" s="11">
        <f t="shared" si="0"/>
        <v>6.352</v>
      </c>
      <c r="J19" s="12">
        <f t="shared" si="1"/>
        <v>4741.1328</v>
      </c>
    </row>
    <row r="20" ht="15.6" spans="1:10">
      <c r="A20" s="7" t="s">
        <v>30</v>
      </c>
      <c r="B20" s="7">
        <v>403</v>
      </c>
      <c r="C20" s="7">
        <v>4</v>
      </c>
      <c r="D20" s="7" t="s">
        <v>12</v>
      </c>
      <c r="E20" s="7" t="s">
        <v>13</v>
      </c>
      <c r="F20" s="7">
        <v>63.05</v>
      </c>
      <c r="G20" s="7">
        <v>8.02</v>
      </c>
      <c r="H20" s="7">
        <v>6068</v>
      </c>
      <c r="I20" s="11">
        <f t="shared" si="0"/>
        <v>6.416</v>
      </c>
      <c r="J20" s="12">
        <f t="shared" si="1"/>
        <v>4854.3456</v>
      </c>
    </row>
    <row r="21" ht="15.6" spans="1:10">
      <c r="A21" s="7" t="s">
        <v>31</v>
      </c>
      <c r="B21" s="7">
        <v>404</v>
      </c>
      <c r="C21" s="7">
        <v>4</v>
      </c>
      <c r="D21" s="7" t="s">
        <v>12</v>
      </c>
      <c r="E21" s="7" t="s">
        <v>13</v>
      </c>
      <c r="F21" s="7">
        <v>63.05</v>
      </c>
      <c r="G21" s="7">
        <v>8.02</v>
      </c>
      <c r="H21" s="7">
        <v>6068</v>
      </c>
      <c r="I21" s="11">
        <f t="shared" si="0"/>
        <v>6.416</v>
      </c>
      <c r="J21" s="12">
        <f t="shared" si="1"/>
        <v>4854.3456</v>
      </c>
    </row>
    <row r="22" ht="15.6" spans="1:10">
      <c r="A22" s="7" t="s">
        <v>32</v>
      </c>
      <c r="B22" s="7">
        <v>405</v>
      </c>
      <c r="C22" s="7">
        <v>4</v>
      </c>
      <c r="D22" s="7" t="s">
        <v>12</v>
      </c>
      <c r="E22" s="7" t="s">
        <v>13</v>
      </c>
      <c r="F22" s="7">
        <v>62.12</v>
      </c>
      <c r="G22" s="7">
        <v>8.02</v>
      </c>
      <c r="H22" s="7">
        <v>5978</v>
      </c>
      <c r="I22" s="11">
        <f t="shared" si="0"/>
        <v>6.416</v>
      </c>
      <c r="J22" s="12">
        <f t="shared" si="1"/>
        <v>4782.74304</v>
      </c>
    </row>
    <row r="23" ht="15.6" spans="1:10">
      <c r="A23" s="7" t="s">
        <v>33</v>
      </c>
      <c r="B23" s="7">
        <v>406</v>
      </c>
      <c r="C23" s="7">
        <v>4</v>
      </c>
      <c r="D23" s="7" t="s">
        <v>12</v>
      </c>
      <c r="E23" s="7" t="s">
        <v>13</v>
      </c>
      <c r="F23" s="7">
        <v>62.2</v>
      </c>
      <c r="G23" s="7">
        <v>8.02</v>
      </c>
      <c r="H23" s="7">
        <v>5986</v>
      </c>
      <c r="I23" s="11">
        <f t="shared" si="0"/>
        <v>6.416</v>
      </c>
      <c r="J23" s="12">
        <f t="shared" si="1"/>
        <v>4788.9024</v>
      </c>
    </row>
    <row r="24" ht="15.6" spans="1:10">
      <c r="A24" s="7" t="s">
        <v>34</v>
      </c>
      <c r="B24" s="7">
        <v>502</v>
      </c>
      <c r="C24" s="7">
        <v>5</v>
      </c>
      <c r="D24" s="7" t="s">
        <v>12</v>
      </c>
      <c r="E24" s="7" t="s">
        <v>13</v>
      </c>
      <c r="F24" s="7">
        <v>63.05</v>
      </c>
      <c r="G24" s="7">
        <v>8.02</v>
      </c>
      <c r="H24" s="7">
        <v>6068</v>
      </c>
      <c r="I24" s="11">
        <f t="shared" si="0"/>
        <v>6.416</v>
      </c>
      <c r="J24" s="12">
        <f t="shared" si="1"/>
        <v>4854.3456</v>
      </c>
    </row>
    <row r="25" ht="15.6" spans="1:10">
      <c r="A25" s="7" t="s">
        <v>35</v>
      </c>
      <c r="B25" s="7">
        <v>504</v>
      </c>
      <c r="C25" s="7">
        <v>5</v>
      </c>
      <c r="D25" s="7" t="s">
        <v>12</v>
      </c>
      <c r="E25" s="7" t="s">
        <v>13</v>
      </c>
      <c r="F25" s="7">
        <v>63.05</v>
      </c>
      <c r="G25" s="7">
        <v>8.02</v>
      </c>
      <c r="H25" s="7">
        <v>6068</v>
      </c>
      <c r="I25" s="11">
        <f t="shared" si="0"/>
        <v>6.416</v>
      </c>
      <c r="J25" s="12">
        <f t="shared" si="1"/>
        <v>4854.3456</v>
      </c>
    </row>
    <row r="26" ht="15.6" spans="1:10">
      <c r="A26" s="7" t="s">
        <v>36</v>
      </c>
      <c r="B26" s="7">
        <v>505</v>
      </c>
      <c r="C26" s="7">
        <v>5</v>
      </c>
      <c r="D26" s="7" t="s">
        <v>12</v>
      </c>
      <c r="E26" s="7" t="s">
        <v>13</v>
      </c>
      <c r="F26" s="7">
        <v>62.12</v>
      </c>
      <c r="G26" s="7">
        <v>8.02</v>
      </c>
      <c r="H26" s="7">
        <v>5978</v>
      </c>
      <c r="I26" s="11">
        <f t="shared" si="0"/>
        <v>6.416</v>
      </c>
      <c r="J26" s="12">
        <f t="shared" si="1"/>
        <v>4782.74304</v>
      </c>
    </row>
    <row r="27" ht="15.6" spans="1:10">
      <c r="A27" s="7" t="s">
        <v>37</v>
      </c>
      <c r="B27" s="7">
        <v>506</v>
      </c>
      <c r="C27" s="7">
        <v>5</v>
      </c>
      <c r="D27" s="7" t="s">
        <v>12</v>
      </c>
      <c r="E27" s="7" t="s">
        <v>13</v>
      </c>
      <c r="F27" s="7">
        <v>62.2</v>
      </c>
      <c r="G27" s="7">
        <v>8.02</v>
      </c>
      <c r="H27" s="7">
        <v>5986</v>
      </c>
      <c r="I27" s="11">
        <f t="shared" si="0"/>
        <v>6.416</v>
      </c>
      <c r="J27" s="12">
        <f t="shared" si="1"/>
        <v>4788.9024</v>
      </c>
    </row>
    <row r="28" ht="15.6" spans="1:10">
      <c r="A28" s="7" t="s">
        <v>38</v>
      </c>
      <c r="B28" s="7">
        <v>604</v>
      </c>
      <c r="C28" s="7">
        <v>6</v>
      </c>
      <c r="D28" s="7" t="s">
        <v>12</v>
      </c>
      <c r="E28" s="7" t="s">
        <v>13</v>
      </c>
      <c r="F28" s="7">
        <v>63.05</v>
      </c>
      <c r="G28" s="7">
        <v>8.02</v>
      </c>
      <c r="H28" s="7">
        <v>6068</v>
      </c>
      <c r="I28" s="11">
        <f t="shared" si="0"/>
        <v>6.416</v>
      </c>
      <c r="J28" s="12">
        <f t="shared" si="1"/>
        <v>4854.3456</v>
      </c>
    </row>
    <row r="29" ht="15.6" spans="1:10">
      <c r="A29" s="7" t="s">
        <v>39</v>
      </c>
      <c r="B29" s="7">
        <v>701</v>
      </c>
      <c r="C29" s="7">
        <v>7</v>
      </c>
      <c r="D29" s="7" t="s">
        <v>12</v>
      </c>
      <c r="E29" s="7" t="s">
        <v>13</v>
      </c>
      <c r="F29" s="7">
        <v>63.05</v>
      </c>
      <c r="G29" s="7">
        <v>8.02</v>
      </c>
      <c r="H29" s="7">
        <v>6068</v>
      </c>
      <c r="I29" s="11">
        <f t="shared" si="0"/>
        <v>6.416</v>
      </c>
      <c r="J29" s="12">
        <f t="shared" si="1"/>
        <v>4854.3456</v>
      </c>
    </row>
    <row r="30" ht="15.6" spans="1:10">
      <c r="A30" s="7" t="s">
        <v>40</v>
      </c>
      <c r="B30" s="7">
        <v>704</v>
      </c>
      <c r="C30" s="7">
        <v>7</v>
      </c>
      <c r="D30" s="7" t="s">
        <v>12</v>
      </c>
      <c r="E30" s="7" t="s">
        <v>13</v>
      </c>
      <c r="F30" s="7">
        <v>63.05</v>
      </c>
      <c r="G30" s="7">
        <v>8.02</v>
      </c>
      <c r="H30" s="7">
        <v>6068</v>
      </c>
      <c r="I30" s="11">
        <f t="shared" si="0"/>
        <v>6.416</v>
      </c>
      <c r="J30" s="12">
        <f t="shared" si="1"/>
        <v>4854.3456</v>
      </c>
    </row>
    <row r="31" ht="15.6" spans="1:10">
      <c r="A31" s="7" t="s">
        <v>41</v>
      </c>
      <c r="B31" s="7">
        <v>802</v>
      </c>
      <c r="C31" s="7">
        <v>8</v>
      </c>
      <c r="D31" s="7" t="s">
        <v>12</v>
      </c>
      <c r="E31" s="7" t="s">
        <v>13</v>
      </c>
      <c r="F31" s="7">
        <v>63.05</v>
      </c>
      <c r="G31" s="7">
        <v>8.1</v>
      </c>
      <c r="H31" s="7">
        <v>6128</v>
      </c>
      <c r="I31" s="11">
        <f t="shared" si="0"/>
        <v>6.48</v>
      </c>
      <c r="J31" s="12">
        <f t="shared" si="1"/>
        <v>4902.768</v>
      </c>
    </row>
    <row r="32" ht="15.6" spans="1:10">
      <c r="A32" s="7" t="s">
        <v>42</v>
      </c>
      <c r="B32" s="7">
        <v>803</v>
      </c>
      <c r="C32" s="7">
        <v>8</v>
      </c>
      <c r="D32" s="7" t="s">
        <v>12</v>
      </c>
      <c r="E32" s="7" t="s">
        <v>13</v>
      </c>
      <c r="F32" s="7">
        <v>63.05</v>
      </c>
      <c r="G32" s="7">
        <v>8.1</v>
      </c>
      <c r="H32" s="7">
        <v>6128</v>
      </c>
      <c r="I32" s="11">
        <f t="shared" si="0"/>
        <v>6.48</v>
      </c>
      <c r="J32" s="12">
        <f t="shared" si="1"/>
        <v>4902.768</v>
      </c>
    </row>
    <row r="33" ht="15.6" spans="1:10">
      <c r="A33" s="7" t="s">
        <v>43</v>
      </c>
      <c r="B33" s="7">
        <v>804</v>
      </c>
      <c r="C33" s="7">
        <v>8</v>
      </c>
      <c r="D33" s="7" t="s">
        <v>12</v>
      </c>
      <c r="E33" s="7" t="s">
        <v>13</v>
      </c>
      <c r="F33" s="7">
        <v>63.05</v>
      </c>
      <c r="G33" s="7">
        <v>8.1</v>
      </c>
      <c r="H33" s="7">
        <v>6128</v>
      </c>
      <c r="I33" s="11">
        <f t="shared" si="0"/>
        <v>6.48</v>
      </c>
      <c r="J33" s="12">
        <f t="shared" si="1"/>
        <v>4902.768</v>
      </c>
    </row>
    <row r="34" ht="15.6" spans="1:10">
      <c r="A34" s="7" t="s">
        <v>44</v>
      </c>
      <c r="B34" s="7">
        <v>805</v>
      </c>
      <c r="C34" s="7">
        <v>8</v>
      </c>
      <c r="D34" s="7" t="s">
        <v>12</v>
      </c>
      <c r="E34" s="7" t="s">
        <v>13</v>
      </c>
      <c r="F34" s="7">
        <v>62.12</v>
      </c>
      <c r="G34" s="7">
        <v>8.1</v>
      </c>
      <c r="H34" s="7">
        <v>6038</v>
      </c>
      <c r="I34" s="11">
        <f t="shared" si="0"/>
        <v>6.48</v>
      </c>
      <c r="J34" s="12">
        <f t="shared" si="1"/>
        <v>4830.4512</v>
      </c>
    </row>
    <row r="35" ht="15.6" spans="1:10">
      <c r="A35" s="7" t="s">
        <v>45</v>
      </c>
      <c r="B35" s="7">
        <v>806</v>
      </c>
      <c r="C35" s="7">
        <v>8</v>
      </c>
      <c r="D35" s="7" t="s">
        <v>12</v>
      </c>
      <c r="E35" s="7" t="s">
        <v>13</v>
      </c>
      <c r="F35" s="7">
        <v>62.2</v>
      </c>
      <c r="G35" s="7">
        <v>8.1</v>
      </c>
      <c r="H35" s="7">
        <v>6046</v>
      </c>
      <c r="I35" s="11">
        <f t="shared" si="0"/>
        <v>6.48</v>
      </c>
      <c r="J35" s="12">
        <f t="shared" si="1"/>
        <v>4836.672</v>
      </c>
    </row>
    <row r="36" ht="15.6" spans="1:10">
      <c r="A36" s="7" t="s">
        <v>46</v>
      </c>
      <c r="B36" s="7">
        <v>901</v>
      </c>
      <c r="C36" s="7">
        <v>9</v>
      </c>
      <c r="D36" s="7" t="s">
        <v>12</v>
      </c>
      <c r="E36" s="7" t="s">
        <v>13</v>
      </c>
      <c r="F36" s="7">
        <v>63.05</v>
      </c>
      <c r="G36" s="7">
        <v>8.1</v>
      </c>
      <c r="H36" s="7">
        <v>6128</v>
      </c>
      <c r="I36" s="11">
        <f t="shared" si="0"/>
        <v>6.48</v>
      </c>
      <c r="J36" s="12">
        <f t="shared" si="1"/>
        <v>4902.768</v>
      </c>
    </row>
    <row r="37" ht="15.6" spans="1:10">
      <c r="A37" s="7" t="s">
        <v>47</v>
      </c>
      <c r="B37" s="7">
        <v>903</v>
      </c>
      <c r="C37" s="7">
        <v>9</v>
      </c>
      <c r="D37" s="7" t="s">
        <v>12</v>
      </c>
      <c r="E37" s="7" t="s">
        <v>13</v>
      </c>
      <c r="F37" s="7">
        <v>63.05</v>
      </c>
      <c r="G37" s="7">
        <v>8.1</v>
      </c>
      <c r="H37" s="7">
        <v>6128</v>
      </c>
      <c r="I37" s="11">
        <f t="shared" si="0"/>
        <v>6.48</v>
      </c>
      <c r="J37" s="12">
        <f t="shared" si="1"/>
        <v>4902.768</v>
      </c>
    </row>
    <row r="38" ht="15.6" spans="1:10">
      <c r="A38" s="7" t="s">
        <v>48</v>
      </c>
      <c r="B38" s="7">
        <v>904</v>
      </c>
      <c r="C38" s="7">
        <v>9</v>
      </c>
      <c r="D38" s="7" t="s">
        <v>12</v>
      </c>
      <c r="E38" s="7" t="s">
        <v>13</v>
      </c>
      <c r="F38" s="7">
        <v>63.05</v>
      </c>
      <c r="G38" s="7">
        <v>8.1</v>
      </c>
      <c r="H38" s="7">
        <v>6128</v>
      </c>
      <c r="I38" s="11">
        <f t="shared" si="0"/>
        <v>6.48</v>
      </c>
      <c r="J38" s="12">
        <f t="shared" si="1"/>
        <v>4902.768</v>
      </c>
    </row>
    <row r="39" ht="15.6" spans="1:10">
      <c r="A39" s="7" t="s">
        <v>49</v>
      </c>
      <c r="B39" s="7">
        <v>1003</v>
      </c>
      <c r="C39" s="7">
        <v>10</v>
      </c>
      <c r="D39" s="7" t="s">
        <v>12</v>
      </c>
      <c r="E39" s="7" t="s">
        <v>13</v>
      </c>
      <c r="F39" s="7">
        <v>63.05</v>
      </c>
      <c r="G39" s="7">
        <v>8.02</v>
      </c>
      <c r="H39" s="7">
        <v>6068</v>
      </c>
      <c r="I39" s="11">
        <f t="shared" si="0"/>
        <v>6.416</v>
      </c>
      <c r="J39" s="12">
        <f t="shared" si="1"/>
        <v>4854.3456</v>
      </c>
    </row>
    <row r="40" ht="15.6" spans="1:10">
      <c r="A40" s="7" t="s">
        <v>50</v>
      </c>
      <c r="B40" s="7">
        <v>1004</v>
      </c>
      <c r="C40" s="7">
        <v>10</v>
      </c>
      <c r="D40" s="7" t="s">
        <v>12</v>
      </c>
      <c r="E40" s="7" t="s">
        <v>13</v>
      </c>
      <c r="F40" s="7">
        <v>63.05</v>
      </c>
      <c r="G40" s="7">
        <v>8.02</v>
      </c>
      <c r="H40" s="7">
        <v>6068</v>
      </c>
      <c r="I40" s="11">
        <f t="shared" si="0"/>
        <v>6.416</v>
      </c>
      <c r="J40" s="12">
        <f t="shared" si="1"/>
        <v>4854.3456</v>
      </c>
    </row>
    <row r="41" ht="15.6" spans="1:10">
      <c r="A41" s="7" t="s">
        <v>51</v>
      </c>
      <c r="B41" s="7">
        <v>1005</v>
      </c>
      <c r="C41" s="7">
        <v>10</v>
      </c>
      <c r="D41" s="7" t="s">
        <v>12</v>
      </c>
      <c r="E41" s="7" t="s">
        <v>13</v>
      </c>
      <c r="F41" s="7">
        <v>62.12</v>
      </c>
      <c r="G41" s="7">
        <v>8.02</v>
      </c>
      <c r="H41" s="7">
        <v>5978</v>
      </c>
      <c r="I41" s="11">
        <f t="shared" si="0"/>
        <v>6.416</v>
      </c>
      <c r="J41" s="12">
        <f t="shared" si="1"/>
        <v>4782.74304</v>
      </c>
    </row>
    <row r="42" ht="15.6" spans="1:10">
      <c r="A42" s="7" t="s">
        <v>52</v>
      </c>
      <c r="B42" s="7">
        <v>1006</v>
      </c>
      <c r="C42" s="7">
        <v>10</v>
      </c>
      <c r="D42" s="7" t="s">
        <v>12</v>
      </c>
      <c r="E42" s="7" t="s">
        <v>13</v>
      </c>
      <c r="F42" s="7">
        <v>62.2</v>
      </c>
      <c r="G42" s="7">
        <v>8.02</v>
      </c>
      <c r="H42" s="7">
        <v>5986</v>
      </c>
      <c r="I42" s="11">
        <f t="shared" si="0"/>
        <v>6.416</v>
      </c>
      <c r="J42" s="12">
        <f t="shared" si="1"/>
        <v>4788.9024</v>
      </c>
    </row>
    <row r="43" ht="15.6" spans="1:10">
      <c r="A43" s="7" t="s">
        <v>53</v>
      </c>
      <c r="B43" s="7">
        <v>1103</v>
      </c>
      <c r="C43" s="7">
        <v>11</v>
      </c>
      <c r="D43" s="7" t="s">
        <v>12</v>
      </c>
      <c r="E43" s="7" t="s">
        <v>13</v>
      </c>
      <c r="F43" s="7">
        <v>63.05</v>
      </c>
      <c r="G43" s="7">
        <v>8.02</v>
      </c>
      <c r="H43" s="7">
        <v>6068</v>
      </c>
      <c r="I43" s="11">
        <f t="shared" si="0"/>
        <v>6.416</v>
      </c>
      <c r="J43" s="12">
        <f t="shared" si="1"/>
        <v>4854.3456</v>
      </c>
    </row>
    <row r="44" ht="15.6" spans="1:10">
      <c r="A44" s="7" t="s">
        <v>54</v>
      </c>
      <c r="B44" s="7">
        <v>1104</v>
      </c>
      <c r="C44" s="7">
        <v>11</v>
      </c>
      <c r="D44" s="7" t="s">
        <v>12</v>
      </c>
      <c r="E44" s="7" t="s">
        <v>13</v>
      </c>
      <c r="F44" s="7">
        <v>63.05</v>
      </c>
      <c r="G44" s="7">
        <v>8.02</v>
      </c>
      <c r="H44" s="7">
        <v>6068</v>
      </c>
      <c r="I44" s="11">
        <f t="shared" si="0"/>
        <v>6.416</v>
      </c>
      <c r="J44" s="12">
        <f t="shared" si="1"/>
        <v>4854.3456</v>
      </c>
    </row>
    <row r="45" ht="15.6" spans="1:10">
      <c r="A45" s="7" t="s">
        <v>55</v>
      </c>
      <c r="B45" s="7">
        <v>1105</v>
      </c>
      <c r="C45" s="7">
        <v>11</v>
      </c>
      <c r="D45" s="7" t="s">
        <v>12</v>
      </c>
      <c r="E45" s="7" t="s">
        <v>13</v>
      </c>
      <c r="F45" s="7">
        <v>62.12</v>
      </c>
      <c r="G45" s="7">
        <v>8.02</v>
      </c>
      <c r="H45" s="7">
        <v>5978</v>
      </c>
      <c r="I45" s="11">
        <f t="shared" si="0"/>
        <v>6.416</v>
      </c>
      <c r="J45" s="12">
        <f t="shared" si="1"/>
        <v>4782.74304</v>
      </c>
    </row>
    <row r="46" ht="15.6" spans="1:10">
      <c r="A46" s="7" t="s">
        <v>56</v>
      </c>
      <c r="B46" s="7">
        <v>1203</v>
      </c>
      <c r="C46" s="7">
        <v>12</v>
      </c>
      <c r="D46" s="7" t="s">
        <v>12</v>
      </c>
      <c r="E46" s="7" t="s">
        <v>13</v>
      </c>
      <c r="F46" s="7">
        <v>63.05</v>
      </c>
      <c r="G46" s="7">
        <v>8.02</v>
      </c>
      <c r="H46" s="7">
        <v>6068</v>
      </c>
      <c r="I46" s="11">
        <f t="shared" si="0"/>
        <v>6.416</v>
      </c>
      <c r="J46" s="12">
        <f t="shared" si="1"/>
        <v>4854.3456</v>
      </c>
    </row>
    <row r="47" ht="15.6" spans="1:10">
      <c r="A47" s="7" t="s">
        <v>57</v>
      </c>
      <c r="B47" s="7">
        <v>1204</v>
      </c>
      <c r="C47" s="7">
        <v>12</v>
      </c>
      <c r="D47" s="7" t="s">
        <v>12</v>
      </c>
      <c r="E47" s="7" t="s">
        <v>13</v>
      </c>
      <c r="F47" s="7">
        <v>63.05</v>
      </c>
      <c r="G47" s="7">
        <v>8.02</v>
      </c>
      <c r="H47" s="7">
        <v>6068</v>
      </c>
      <c r="I47" s="11">
        <f t="shared" si="0"/>
        <v>6.416</v>
      </c>
      <c r="J47" s="12">
        <f t="shared" si="1"/>
        <v>4854.3456</v>
      </c>
    </row>
    <row r="48" ht="15.6" spans="1:10">
      <c r="A48" s="7" t="s">
        <v>58</v>
      </c>
      <c r="B48" s="7">
        <v>1205</v>
      </c>
      <c r="C48" s="7">
        <v>12</v>
      </c>
      <c r="D48" s="7" t="s">
        <v>12</v>
      </c>
      <c r="E48" s="7" t="s">
        <v>13</v>
      </c>
      <c r="F48" s="7">
        <v>62.12</v>
      </c>
      <c r="G48" s="7">
        <v>8.02</v>
      </c>
      <c r="H48" s="7">
        <v>5978</v>
      </c>
      <c r="I48" s="11">
        <f t="shared" si="0"/>
        <v>6.416</v>
      </c>
      <c r="J48" s="12">
        <f t="shared" si="1"/>
        <v>4782.74304</v>
      </c>
    </row>
    <row r="49" ht="15.6" spans="1:10">
      <c r="A49" s="7" t="s">
        <v>59</v>
      </c>
      <c r="B49" s="7">
        <v>1303</v>
      </c>
      <c r="C49" s="7">
        <v>13</v>
      </c>
      <c r="D49" s="7" t="s">
        <v>12</v>
      </c>
      <c r="E49" s="7" t="s">
        <v>13</v>
      </c>
      <c r="F49" s="7">
        <v>63.05</v>
      </c>
      <c r="G49" s="7">
        <v>8.02</v>
      </c>
      <c r="H49" s="7">
        <v>6068</v>
      </c>
      <c r="I49" s="11">
        <f t="shared" si="0"/>
        <v>6.416</v>
      </c>
      <c r="J49" s="12">
        <f t="shared" si="1"/>
        <v>4854.3456</v>
      </c>
    </row>
    <row r="50" ht="15.6" spans="1:10">
      <c r="A50" s="7" t="s">
        <v>60</v>
      </c>
      <c r="B50" s="7">
        <v>1304</v>
      </c>
      <c r="C50" s="7">
        <v>13</v>
      </c>
      <c r="D50" s="7" t="s">
        <v>12</v>
      </c>
      <c r="E50" s="7" t="s">
        <v>13</v>
      </c>
      <c r="F50" s="7">
        <v>63.05</v>
      </c>
      <c r="G50" s="7">
        <v>8.02</v>
      </c>
      <c r="H50" s="7">
        <v>6068</v>
      </c>
      <c r="I50" s="11">
        <f t="shared" si="0"/>
        <v>6.416</v>
      </c>
      <c r="J50" s="12">
        <f t="shared" si="1"/>
        <v>4854.3456</v>
      </c>
    </row>
    <row r="51" ht="15.6" spans="1:10">
      <c r="A51" s="7" t="s">
        <v>61</v>
      </c>
      <c r="B51" s="7">
        <v>1305</v>
      </c>
      <c r="C51" s="7">
        <v>13</v>
      </c>
      <c r="D51" s="7" t="s">
        <v>12</v>
      </c>
      <c r="E51" s="7" t="s">
        <v>13</v>
      </c>
      <c r="F51" s="7">
        <v>62.12</v>
      </c>
      <c r="G51" s="7">
        <v>8.02</v>
      </c>
      <c r="H51" s="7">
        <v>5978</v>
      </c>
      <c r="I51" s="11">
        <f t="shared" si="0"/>
        <v>6.416</v>
      </c>
      <c r="J51" s="12">
        <f t="shared" si="1"/>
        <v>4782.74304</v>
      </c>
    </row>
    <row r="52" ht="15.6" spans="1:10">
      <c r="A52" s="7" t="s">
        <v>62</v>
      </c>
      <c r="B52" s="7">
        <v>1401</v>
      </c>
      <c r="C52" s="7">
        <v>14</v>
      </c>
      <c r="D52" s="7" t="s">
        <v>12</v>
      </c>
      <c r="E52" s="7" t="s">
        <v>13</v>
      </c>
      <c r="F52" s="7">
        <v>63.05</v>
      </c>
      <c r="G52" s="7">
        <v>7.94</v>
      </c>
      <c r="H52" s="7">
        <v>6007</v>
      </c>
      <c r="I52" s="11">
        <f t="shared" si="0"/>
        <v>6.352</v>
      </c>
      <c r="J52" s="12">
        <f t="shared" si="1"/>
        <v>4805.9232</v>
      </c>
    </row>
    <row r="53" ht="15.6" spans="1:10">
      <c r="A53" s="7" t="s">
        <v>63</v>
      </c>
      <c r="B53" s="7">
        <v>1402</v>
      </c>
      <c r="C53" s="7">
        <v>14</v>
      </c>
      <c r="D53" s="7" t="s">
        <v>12</v>
      </c>
      <c r="E53" s="7" t="s">
        <v>13</v>
      </c>
      <c r="F53" s="7">
        <v>63.05</v>
      </c>
      <c r="G53" s="7">
        <v>7.94</v>
      </c>
      <c r="H53" s="7">
        <v>6007</v>
      </c>
      <c r="I53" s="11">
        <f t="shared" si="0"/>
        <v>6.352</v>
      </c>
      <c r="J53" s="12">
        <f t="shared" si="1"/>
        <v>4805.9232</v>
      </c>
    </row>
    <row r="54" ht="15.6" spans="1:10">
      <c r="A54" s="7" t="s">
        <v>64</v>
      </c>
      <c r="B54" s="7">
        <v>1403</v>
      </c>
      <c r="C54" s="7">
        <v>14</v>
      </c>
      <c r="D54" s="7" t="s">
        <v>12</v>
      </c>
      <c r="E54" s="7" t="s">
        <v>13</v>
      </c>
      <c r="F54" s="7">
        <v>63.05</v>
      </c>
      <c r="G54" s="7">
        <v>7.94</v>
      </c>
      <c r="H54" s="7">
        <v>6007</v>
      </c>
      <c r="I54" s="11">
        <f t="shared" si="0"/>
        <v>6.352</v>
      </c>
      <c r="J54" s="12">
        <f t="shared" si="1"/>
        <v>4805.9232</v>
      </c>
    </row>
    <row r="55" ht="15.6" spans="1:10">
      <c r="A55" s="7" t="s">
        <v>65</v>
      </c>
      <c r="B55" s="7">
        <v>1404</v>
      </c>
      <c r="C55" s="7">
        <v>14</v>
      </c>
      <c r="D55" s="7" t="s">
        <v>12</v>
      </c>
      <c r="E55" s="7" t="s">
        <v>13</v>
      </c>
      <c r="F55" s="7">
        <v>63.05</v>
      </c>
      <c r="G55" s="7">
        <v>7.94</v>
      </c>
      <c r="H55" s="7">
        <v>6007</v>
      </c>
      <c r="I55" s="11">
        <f t="shared" si="0"/>
        <v>6.352</v>
      </c>
      <c r="J55" s="12">
        <f t="shared" si="1"/>
        <v>4805.9232</v>
      </c>
    </row>
    <row r="56" ht="15.6" spans="1:10">
      <c r="A56" s="7" t="s">
        <v>66</v>
      </c>
      <c r="B56" s="7">
        <v>1405</v>
      </c>
      <c r="C56" s="7">
        <v>14</v>
      </c>
      <c r="D56" s="7" t="s">
        <v>12</v>
      </c>
      <c r="E56" s="7" t="s">
        <v>13</v>
      </c>
      <c r="F56" s="7">
        <v>62.12</v>
      </c>
      <c r="G56" s="7">
        <v>7.94</v>
      </c>
      <c r="H56" s="7">
        <v>5919</v>
      </c>
      <c r="I56" s="11">
        <f t="shared" si="0"/>
        <v>6.352</v>
      </c>
      <c r="J56" s="12">
        <f t="shared" si="1"/>
        <v>4735.03488</v>
      </c>
    </row>
    <row r="57" ht="15.6" spans="1:10">
      <c r="A57" s="7" t="s">
        <v>67</v>
      </c>
      <c r="B57" s="7">
        <v>1406</v>
      </c>
      <c r="C57" s="7">
        <v>14</v>
      </c>
      <c r="D57" s="7" t="s">
        <v>12</v>
      </c>
      <c r="E57" s="7" t="s">
        <v>13</v>
      </c>
      <c r="F57" s="7">
        <v>62.2</v>
      </c>
      <c r="G57" s="7">
        <v>7.94</v>
      </c>
      <c r="H57" s="7">
        <v>5926</v>
      </c>
      <c r="I57" s="11">
        <f t="shared" si="0"/>
        <v>6.352</v>
      </c>
      <c r="J57" s="12">
        <f t="shared" si="1"/>
        <v>4741.1328</v>
      </c>
    </row>
    <row r="58" ht="15.6" spans="1:10">
      <c r="A58" s="7" t="s">
        <v>68</v>
      </c>
      <c r="B58" s="7">
        <v>1502</v>
      </c>
      <c r="C58" s="7">
        <v>15</v>
      </c>
      <c r="D58" s="7" t="s">
        <v>12</v>
      </c>
      <c r="E58" s="7" t="s">
        <v>13</v>
      </c>
      <c r="F58" s="7">
        <v>63.05</v>
      </c>
      <c r="G58" s="7">
        <v>7.94</v>
      </c>
      <c r="H58" s="7">
        <v>6007</v>
      </c>
      <c r="I58" s="11">
        <f t="shared" si="0"/>
        <v>6.352</v>
      </c>
      <c r="J58" s="12">
        <f t="shared" si="1"/>
        <v>4805.9232</v>
      </c>
    </row>
    <row r="59" ht="15.6" spans="1:10">
      <c r="A59" s="7" t="s">
        <v>69</v>
      </c>
      <c r="B59" s="7">
        <v>1503</v>
      </c>
      <c r="C59" s="7">
        <v>15</v>
      </c>
      <c r="D59" s="7" t="s">
        <v>12</v>
      </c>
      <c r="E59" s="7" t="s">
        <v>13</v>
      </c>
      <c r="F59" s="7">
        <v>63.05</v>
      </c>
      <c r="G59" s="7">
        <v>7.94</v>
      </c>
      <c r="H59" s="7">
        <v>6007</v>
      </c>
      <c r="I59" s="11">
        <f t="shared" si="0"/>
        <v>6.352</v>
      </c>
      <c r="J59" s="12">
        <f t="shared" si="1"/>
        <v>4805.9232</v>
      </c>
    </row>
    <row r="60" ht="15.6" spans="1:10">
      <c r="A60" s="7" t="s">
        <v>70</v>
      </c>
      <c r="B60" s="7">
        <v>1504</v>
      </c>
      <c r="C60" s="7">
        <v>15</v>
      </c>
      <c r="D60" s="7" t="s">
        <v>12</v>
      </c>
      <c r="E60" s="7" t="s">
        <v>13</v>
      </c>
      <c r="F60" s="7">
        <v>63.05</v>
      </c>
      <c r="G60" s="7">
        <v>7.94</v>
      </c>
      <c r="H60" s="7">
        <v>6007</v>
      </c>
      <c r="I60" s="11">
        <f t="shared" si="0"/>
        <v>6.352</v>
      </c>
      <c r="J60" s="12">
        <f t="shared" si="1"/>
        <v>4805.9232</v>
      </c>
    </row>
    <row r="61" ht="15.6" spans="1:10">
      <c r="A61" s="7" t="s">
        <v>71</v>
      </c>
      <c r="B61" s="7">
        <v>1505</v>
      </c>
      <c r="C61" s="7">
        <v>15</v>
      </c>
      <c r="D61" s="7" t="s">
        <v>12</v>
      </c>
      <c r="E61" s="7" t="s">
        <v>13</v>
      </c>
      <c r="F61" s="7">
        <v>62.12</v>
      </c>
      <c r="G61" s="7">
        <v>7.94</v>
      </c>
      <c r="H61" s="7">
        <v>5919</v>
      </c>
      <c r="I61" s="11">
        <f t="shared" si="0"/>
        <v>6.352</v>
      </c>
      <c r="J61" s="12">
        <f t="shared" si="1"/>
        <v>4735.03488</v>
      </c>
    </row>
    <row r="62" ht="15.6" spans="1:10">
      <c r="A62" s="7" t="s">
        <v>72</v>
      </c>
      <c r="B62" s="7">
        <v>1506</v>
      </c>
      <c r="C62" s="7">
        <v>15</v>
      </c>
      <c r="D62" s="7" t="s">
        <v>12</v>
      </c>
      <c r="E62" s="7" t="s">
        <v>13</v>
      </c>
      <c r="F62" s="7">
        <v>62.2</v>
      </c>
      <c r="G62" s="7">
        <v>7.94</v>
      </c>
      <c r="H62" s="7">
        <v>5926</v>
      </c>
      <c r="I62" s="11">
        <f t="shared" si="0"/>
        <v>6.352</v>
      </c>
      <c r="J62" s="12">
        <f t="shared" si="1"/>
        <v>4741.1328</v>
      </c>
    </row>
    <row r="63" ht="15.6" spans="1:10">
      <c r="A63" s="7" t="s">
        <v>73</v>
      </c>
      <c r="B63" s="7">
        <v>1602</v>
      </c>
      <c r="C63" s="7">
        <v>16</v>
      </c>
      <c r="D63" s="7" t="s">
        <v>12</v>
      </c>
      <c r="E63" s="7" t="s">
        <v>13</v>
      </c>
      <c r="F63" s="7">
        <v>63.05</v>
      </c>
      <c r="G63" s="7">
        <v>7.94</v>
      </c>
      <c r="H63" s="7">
        <v>6007</v>
      </c>
      <c r="I63" s="11">
        <f t="shared" si="0"/>
        <v>6.352</v>
      </c>
      <c r="J63" s="12">
        <f t="shared" si="1"/>
        <v>4805.9232</v>
      </c>
    </row>
    <row r="64" ht="15.6" spans="1:10">
      <c r="A64" s="7" t="s">
        <v>74</v>
      </c>
      <c r="B64" s="7">
        <v>1603</v>
      </c>
      <c r="C64" s="7">
        <v>16</v>
      </c>
      <c r="D64" s="7" t="s">
        <v>12</v>
      </c>
      <c r="E64" s="7" t="s">
        <v>13</v>
      </c>
      <c r="F64" s="7">
        <v>63.05</v>
      </c>
      <c r="G64" s="7">
        <v>7.94</v>
      </c>
      <c r="H64" s="7">
        <v>6007</v>
      </c>
      <c r="I64" s="11">
        <f t="shared" si="0"/>
        <v>6.352</v>
      </c>
      <c r="J64" s="12">
        <f t="shared" si="1"/>
        <v>4805.9232</v>
      </c>
    </row>
    <row r="65" ht="15.6" spans="1:10">
      <c r="A65" s="7" t="s">
        <v>75</v>
      </c>
      <c r="B65" s="7">
        <v>1604</v>
      </c>
      <c r="C65" s="7">
        <v>16</v>
      </c>
      <c r="D65" s="7" t="s">
        <v>12</v>
      </c>
      <c r="E65" s="7" t="s">
        <v>13</v>
      </c>
      <c r="F65" s="7">
        <v>63.05</v>
      </c>
      <c r="G65" s="7">
        <v>7.94</v>
      </c>
      <c r="H65" s="7">
        <v>6007</v>
      </c>
      <c r="I65" s="11">
        <f t="shared" si="0"/>
        <v>6.352</v>
      </c>
      <c r="J65" s="12">
        <f t="shared" si="1"/>
        <v>4805.9232</v>
      </c>
    </row>
    <row r="66" ht="15.6" spans="1:10">
      <c r="A66" s="7" t="s">
        <v>76</v>
      </c>
      <c r="B66" s="7">
        <v>1605</v>
      </c>
      <c r="C66" s="7">
        <v>16</v>
      </c>
      <c r="D66" s="7" t="s">
        <v>12</v>
      </c>
      <c r="E66" s="7" t="s">
        <v>13</v>
      </c>
      <c r="F66" s="7">
        <v>62.12</v>
      </c>
      <c r="G66" s="7">
        <v>7.94</v>
      </c>
      <c r="H66" s="7">
        <v>5919</v>
      </c>
      <c r="I66" s="11">
        <f t="shared" si="0"/>
        <v>6.352</v>
      </c>
      <c r="J66" s="12">
        <f t="shared" si="1"/>
        <v>4735.03488</v>
      </c>
    </row>
    <row r="67" ht="15.6" spans="1:10">
      <c r="A67" s="7" t="s">
        <v>77</v>
      </c>
      <c r="B67" s="7">
        <v>1701</v>
      </c>
      <c r="C67" s="7">
        <v>17</v>
      </c>
      <c r="D67" s="7" t="s">
        <v>12</v>
      </c>
      <c r="E67" s="7" t="s">
        <v>13</v>
      </c>
      <c r="F67" s="7">
        <v>63.05</v>
      </c>
      <c r="G67" s="7">
        <v>7.94</v>
      </c>
      <c r="H67" s="7">
        <v>6007</v>
      </c>
      <c r="I67" s="11">
        <f t="shared" si="0"/>
        <v>6.352</v>
      </c>
      <c r="J67" s="12">
        <f t="shared" si="1"/>
        <v>4805.9232</v>
      </c>
    </row>
    <row r="68" ht="15.6" spans="1:10">
      <c r="A68" s="7" t="s">
        <v>78</v>
      </c>
      <c r="B68" s="7">
        <v>1702</v>
      </c>
      <c r="C68" s="7">
        <v>17</v>
      </c>
      <c r="D68" s="7" t="s">
        <v>12</v>
      </c>
      <c r="E68" s="7" t="s">
        <v>13</v>
      </c>
      <c r="F68" s="7">
        <v>63.05</v>
      </c>
      <c r="G68" s="7">
        <v>7.94</v>
      </c>
      <c r="H68" s="7">
        <v>6007</v>
      </c>
      <c r="I68" s="11">
        <f t="shared" ref="I68:I131" si="2">G68*0.8</f>
        <v>6.352</v>
      </c>
      <c r="J68" s="12">
        <f t="shared" ref="J68:J131" si="3">I68*F68*12</f>
        <v>4805.9232</v>
      </c>
    </row>
    <row r="69" ht="15.6" spans="1:10">
      <c r="A69" s="7" t="s">
        <v>79</v>
      </c>
      <c r="B69" s="7">
        <v>1703</v>
      </c>
      <c r="C69" s="7">
        <v>17</v>
      </c>
      <c r="D69" s="7" t="s">
        <v>12</v>
      </c>
      <c r="E69" s="7" t="s">
        <v>13</v>
      </c>
      <c r="F69" s="7">
        <v>63.05</v>
      </c>
      <c r="G69" s="7">
        <v>7.94</v>
      </c>
      <c r="H69" s="7">
        <v>6007</v>
      </c>
      <c r="I69" s="11">
        <f t="shared" si="2"/>
        <v>6.352</v>
      </c>
      <c r="J69" s="12">
        <f t="shared" si="3"/>
        <v>4805.9232</v>
      </c>
    </row>
    <row r="70" ht="15.6" spans="1:10">
      <c r="A70" s="7" t="s">
        <v>80</v>
      </c>
      <c r="B70" s="7">
        <v>1704</v>
      </c>
      <c r="C70" s="7">
        <v>17</v>
      </c>
      <c r="D70" s="7" t="s">
        <v>12</v>
      </c>
      <c r="E70" s="7" t="s">
        <v>13</v>
      </c>
      <c r="F70" s="7">
        <v>63.05</v>
      </c>
      <c r="G70" s="7">
        <v>7.94</v>
      </c>
      <c r="H70" s="7">
        <v>6007</v>
      </c>
      <c r="I70" s="11">
        <f t="shared" si="2"/>
        <v>6.352</v>
      </c>
      <c r="J70" s="12">
        <f t="shared" si="3"/>
        <v>4805.9232</v>
      </c>
    </row>
    <row r="71" ht="15.6" spans="1:10">
      <c r="A71" s="7" t="s">
        <v>81</v>
      </c>
      <c r="B71" s="7">
        <v>1705</v>
      </c>
      <c r="C71" s="7">
        <v>17</v>
      </c>
      <c r="D71" s="7" t="s">
        <v>12</v>
      </c>
      <c r="E71" s="7" t="s">
        <v>13</v>
      </c>
      <c r="F71" s="7">
        <v>62.12</v>
      </c>
      <c r="G71" s="7">
        <v>7.94</v>
      </c>
      <c r="H71" s="7">
        <v>5919</v>
      </c>
      <c r="I71" s="11">
        <f t="shared" si="2"/>
        <v>6.352</v>
      </c>
      <c r="J71" s="12">
        <f t="shared" si="3"/>
        <v>4735.03488</v>
      </c>
    </row>
    <row r="72" ht="15.6" spans="1:10">
      <c r="A72" s="7" t="s">
        <v>82</v>
      </c>
      <c r="B72" s="7">
        <v>1706</v>
      </c>
      <c r="C72" s="7">
        <v>17</v>
      </c>
      <c r="D72" s="7" t="s">
        <v>12</v>
      </c>
      <c r="E72" s="7" t="s">
        <v>13</v>
      </c>
      <c r="F72" s="7">
        <v>62.2</v>
      </c>
      <c r="G72" s="7">
        <v>7.94</v>
      </c>
      <c r="H72" s="7">
        <v>5926</v>
      </c>
      <c r="I72" s="11">
        <f t="shared" si="2"/>
        <v>6.352</v>
      </c>
      <c r="J72" s="12">
        <f t="shared" si="3"/>
        <v>4741.1328</v>
      </c>
    </row>
    <row r="73" ht="15.6" spans="1:10">
      <c r="A73" s="7" t="s">
        <v>83</v>
      </c>
      <c r="B73" s="7">
        <v>102</v>
      </c>
      <c r="C73" s="7">
        <v>1</v>
      </c>
      <c r="D73" s="7" t="s">
        <v>12</v>
      </c>
      <c r="E73" s="7" t="s">
        <v>13</v>
      </c>
      <c r="F73" s="7">
        <v>63.05</v>
      </c>
      <c r="G73" s="7">
        <v>7.86</v>
      </c>
      <c r="H73" s="7">
        <v>5947</v>
      </c>
      <c r="I73" s="11">
        <f t="shared" si="2"/>
        <v>6.288</v>
      </c>
      <c r="J73" s="12">
        <f t="shared" si="3"/>
        <v>4757.5008</v>
      </c>
    </row>
    <row r="74" ht="15.6" spans="1:10">
      <c r="A74" s="7" t="s">
        <v>84</v>
      </c>
      <c r="B74" s="7">
        <v>103</v>
      </c>
      <c r="C74" s="7">
        <v>1</v>
      </c>
      <c r="D74" s="7" t="s">
        <v>12</v>
      </c>
      <c r="E74" s="7" t="s">
        <v>13</v>
      </c>
      <c r="F74" s="7">
        <v>63.05</v>
      </c>
      <c r="G74" s="7">
        <v>7.86</v>
      </c>
      <c r="H74" s="7">
        <v>5947</v>
      </c>
      <c r="I74" s="11">
        <f t="shared" si="2"/>
        <v>6.288</v>
      </c>
      <c r="J74" s="12">
        <f t="shared" si="3"/>
        <v>4757.5008</v>
      </c>
    </row>
    <row r="75" ht="15.6" spans="1:10">
      <c r="A75" s="7" t="s">
        <v>85</v>
      </c>
      <c r="B75" s="7">
        <v>104</v>
      </c>
      <c r="C75" s="7">
        <v>1</v>
      </c>
      <c r="D75" s="7" t="s">
        <v>12</v>
      </c>
      <c r="E75" s="7" t="s">
        <v>13</v>
      </c>
      <c r="F75" s="7">
        <v>63.05</v>
      </c>
      <c r="G75" s="7">
        <v>7.86</v>
      </c>
      <c r="H75" s="7">
        <v>5947</v>
      </c>
      <c r="I75" s="11">
        <f t="shared" si="2"/>
        <v>6.288</v>
      </c>
      <c r="J75" s="12">
        <f t="shared" si="3"/>
        <v>4757.5008</v>
      </c>
    </row>
    <row r="76" ht="15.6" spans="1:10">
      <c r="A76" s="7" t="s">
        <v>86</v>
      </c>
      <c r="B76" s="7">
        <v>202</v>
      </c>
      <c r="C76" s="7">
        <v>2</v>
      </c>
      <c r="D76" s="7" t="s">
        <v>12</v>
      </c>
      <c r="E76" s="7" t="s">
        <v>13</v>
      </c>
      <c r="F76" s="7">
        <v>63.05</v>
      </c>
      <c r="G76" s="7">
        <v>7.94</v>
      </c>
      <c r="H76" s="7">
        <v>6007</v>
      </c>
      <c r="I76" s="11">
        <f t="shared" si="2"/>
        <v>6.352</v>
      </c>
      <c r="J76" s="12">
        <f t="shared" si="3"/>
        <v>4805.9232</v>
      </c>
    </row>
    <row r="77" ht="15.6" spans="1:10">
      <c r="A77" s="7" t="s">
        <v>87</v>
      </c>
      <c r="B77" s="7">
        <v>203</v>
      </c>
      <c r="C77" s="7">
        <v>2</v>
      </c>
      <c r="D77" s="7" t="s">
        <v>12</v>
      </c>
      <c r="E77" s="7" t="s">
        <v>13</v>
      </c>
      <c r="F77" s="7">
        <v>63.05</v>
      </c>
      <c r="G77" s="7">
        <v>7.94</v>
      </c>
      <c r="H77" s="7">
        <v>6007</v>
      </c>
      <c r="I77" s="11">
        <f t="shared" si="2"/>
        <v>6.352</v>
      </c>
      <c r="J77" s="12">
        <f t="shared" si="3"/>
        <v>4805.9232</v>
      </c>
    </row>
    <row r="78" ht="15.6" spans="1:10">
      <c r="A78" s="7" t="s">
        <v>88</v>
      </c>
      <c r="B78" s="7">
        <v>204</v>
      </c>
      <c r="C78" s="7">
        <v>2</v>
      </c>
      <c r="D78" s="7" t="s">
        <v>12</v>
      </c>
      <c r="E78" s="7" t="s">
        <v>13</v>
      </c>
      <c r="F78" s="7">
        <v>63.05</v>
      </c>
      <c r="G78" s="7">
        <v>7.94</v>
      </c>
      <c r="H78" s="7">
        <v>6007</v>
      </c>
      <c r="I78" s="11">
        <f t="shared" si="2"/>
        <v>6.352</v>
      </c>
      <c r="J78" s="12">
        <f t="shared" si="3"/>
        <v>4805.9232</v>
      </c>
    </row>
    <row r="79" ht="15.6" spans="1:10">
      <c r="A79" s="7" t="s">
        <v>89</v>
      </c>
      <c r="B79" s="7">
        <v>302</v>
      </c>
      <c r="C79" s="7">
        <v>3</v>
      </c>
      <c r="D79" s="7" t="s">
        <v>12</v>
      </c>
      <c r="E79" s="7" t="s">
        <v>13</v>
      </c>
      <c r="F79" s="7">
        <v>63.05</v>
      </c>
      <c r="G79" s="7">
        <v>7.94</v>
      </c>
      <c r="H79" s="7">
        <v>6007</v>
      </c>
      <c r="I79" s="11">
        <f t="shared" si="2"/>
        <v>6.352</v>
      </c>
      <c r="J79" s="12">
        <f t="shared" si="3"/>
        <v>4805.9232</v>
      </c>
    </row>
    <row r="80" ht="15.6" spans="1:10">
      <c r="A80" s="7" t="s">
        <v>90</v>
      </c>
      <c r="B80" s="7">
        <v>303</v>
      </c>
      <c r="C80" s="7">
        <v>3</v>
      </c>
      <c r="D80" s="7" t="s">
        <v>12</v>
      </c>
      <c r="E80" s="7" t="s">
        <v>13</v>
      </c>
      <c r="F80" s="7">
        <v>63.05</v>
      </c>
      <c r="G80" s="7">
        <v>7.94</v>
      </c>
      <c r="H80" s="7">
        <v>6007</v>
      </c>
      <c r="I80" s="11">
        <f t="shared" si="2"/>
        <v>6.352</v>
      </c>
      <c r="J80" s="12">
        <f t="shared" si="3"/>
        <v>4805.9232</v>
      </c>
    </row>
    <row r="81" ht="15.6" spans="1:10">
      <c r="A81" s="7" t="s">
        <v>91</v>
      </c>
      <c r="B81" s="7">
        <v>304</v>
      </c>
      <c r="C81" s="7">
        <v>3</v>
      </c>
      <c r="D81" s="7" t="s">
        <v>12</v>
      </c>
      <c r="E81" s="7" t="s">
        <v>13</v>
      </c>
      <c r="F81" s="7">
        <v>63.05</v>
      </c>
      <c r="G81" s="7">
        <v>7.94</v>
      </c>
      <c r="H81" s="7">
        <v>6007</v>
      </c>
      <c r="I81" s="11">
        <f t="shared" si="2"/>
        <v>6.352</v>
      </c>
      <c r="J81" s="12">
        <f t="shared" si="3"/>
        <v>4805.9232</v>
      </c>
    </row>
    <row r="82" ht="15.6" spans="1:10">
      <c r="A82" s="7" t="s">
        <v>92</v>
      </c>
      <c r="B82" s="7">
        <v>305</v>
      </c>
      <c r="C82" s="7">
        <v>3</v>
      </c>
      <c r="D82" s="7" t="s">
        <v>12</v>
      </c>
      <c r="E82" s="7" t="s">
        <v>13</v>
      </c>
      <c r="F82" s="7">
        <v>62.12</v>
      </c>
      <c r="G82" s="7">
        <v>7.94</v>
      </c>
      <c r="H82" s="7">
        <v>5919</v>
      </c>
      <c r="I82" s="11">
        <f t="shared" si="2"/>
        <v>6.352</v>
      </c>
      <c r="J82" s="12">
        <f t="shared" si="3"/>
        <v>4735.03488</v>
      </c>
    </row>
    <row r="83" ht="15.6" spans="1:10">
      <c r="A83" s="7" t="s">
        <v>93</v>
      </c>
      <c r="B83" s="7">
        <v>402</v>
      </c>
      <c r="C83" s="7">
        <v>4</v>
      </c>
      <c r="D83" s="7" t="s">
        <v>12</v>
      </c>
      <c r="E83" s="7" t="s">
        <v>13</v>
      </c>
      <c r="F83" s="7">
        <v>63.05</v>
      </c>
      <c r="G83" s="7">
        <v>8.02</v>
      </c>
      <c r="H83" s="7">
        <v>6068</v>
      </c>
      <c r="I83" s="11">
        <f t="shared" si="2"/>
        <v>6.416</v>
      </c>
      <c r="J83" s="12">
        <f t="shared" si="3"/>
        <v>4854.3456</v>
      </c>
    </row>
    <row r="84" ht="15.6" spans="1:10">
      <c r="A84" s="7" t="s">
        <v>94</v>
      </c>
      <c r="B84" s="7">
        <v>403</v>
      </c>
      <c r="C84" s="7">
        <v>4</v>
      </c>
      <c r="D84" s="7" t="s">
        <v>12</v>
      </c>
      <c r="E84" s="7" t="s">
        <v>13</v>
      </c>
      <c r="F84" s="7">
        <v>63.05</v>
      </c>
      <c r="G84" s="7">
        <v>8.02</v>
      </c>
      <c r="H84" s="7">
        <v>6068</v>
      </c>
      <c r="I84" s="11">
        <f t="shared" si="2"/>
        <v>6.416</v>
      </c>
      <c r="J84" s="12">
        <f t="shared" si="3"/>
        <v>4854.3456</v>
      </c>
    </row>
    <row r="85" ht="15.6" spans="1:10">
      <c r="A85" s="7" t="s">
        <v>95</v>
      </c>
      <c r="B85" s="7">
        <v>404</v>
      </c>
      <c r="C85" s="7">
        <v>4</v>
      </c>
      <c r="D85" s="7" t="s">
        <v>12</v>
      </c>
      <c r="E85" s="7" t="s">
        <v>13</v>
      </c>
      <c r="F85" s="7">
        <v>63.05</v>
      </c>
      <c r="G85" s="7">
        <v>8.02</v>
      </c>
      <c r="H85" s="7">
        <v>6068</v>
      </c>
      <c r="I85" s="11">
        <f t="shared" si="2"/>
        <v>6.416</v>
      </c>
      <c r="J85" s="12">
        <f t="shared" si="3"/>
        <v>4854.3456</v>
      </c>
    </row>
    <row r="86" ht="15.6" spans="1:10">
      <c r="A86" s="7" t="s">
        <v>96</v>
      </c>
      <c r="B86" s="7">
        <v>406</v>
      </c>
      <c r="C86" s="7">
        <v>4</v>
      </c>
      <c r="D86" s="7" t="s">
        <v>12</v>
      </c>
      <c r="E86" s="7" t="s">
        <v>13</v>
      </c>
      <c r="F86" s="7">
        <v>62.2</v>
      </c>
      <c r="G86" s="7">
        <v>8.02</v>
      </c>
      <c r="H86" s="7">
        <v>5986</v>
      </c>
      <c r="I86" s="11">
        <f t="shared" si="2"/>
        <v>6.416</v>
      </c>
      <c r="J86" s="12">
        <f t="shared" si="3"/>
        <v>4788.9024</v>
      </c>
    </row>
    <row r="87" ht="15.6" spans="1:10">
      <c r="A87" s="7" t="s">
        <v>97</v>
      </c>
      <c r="B87" s="7">
        <v>502</v>
      </c>
      <c r="C87" s="7">
        <v>5</v>
      </c>
      <c r="D87" s="7" t="s">
        <v>12</v>
      </c>
      <c r="E87" s="7" t="s">
        <v>13</v>
      </c>
      <c r="F87" s="7">
        <v>63.05</v>
      </c>
      <c r="G87" s="7">
        <v>8.02</v>
      </c>
      <c r="H87" s="7">
        <v>6068</v>
      </c>
      <c r="I87" s="11">
        <f t="shared" si="2"/>
        <v>6.416</v>
      </c>
      <c r="J87" s="12">
        <f t="shared" si="3"/>
        <v>4854.3456</v>
      </c>
    </row>
    <row r="88" ht="15.6" spans="1:10">
      <c r="A88" s="7" t="s">
        <v>98</v>
      </c>
      <c r="B88" s="7">
        <v>603</v>
      </c>
      <c r="C88" s="7">
        <v>6</v>
      </c>
      <c r="D88" s="7" t="s">
        <v>12</v>
      </c>
      <c r="E88" s="7" t="s">
        <v>13</v>
      </c>
      <c r="F88" s="7">
        <v>63.05</v>
      </c>
      <c r="G88" s="7">
        <v>8.02</v>
      </c>
      <c r="H88" s="7">
        <v>6068</v>
      </c>
      <c r="I88" s="11">
        <f t="shared" si="2"/>
        <v>6.416</v>
      </c>
      <c r="J88" s="12">
        <f t="shared" si="3"/>
        <v>4854.3456</v>
      </c>
    </row>
    <row r="89" ht="15.6" spans="1:10">
      <c r="A89" s="7" t="s">
        <v>99</v>
      </c>
      <c r="B89" s="7">
        <v>604</v>
      </c>
      <c r="C89" s="7">
        <v>6</v>
      </c>
      <c r="D89" s="7" t="s">
        <v>12</v>
      </c>
      <c r="E89" s="7" t="s">
        <v>13</v>
      </c>
      <c r="F89" s="7">
        <v>63.05</v>
      </c>
      <c r="G89" s="7">
        <v>8.02</v>
      </c>
      <c r="H89" s="7">
        <v>6068</v>
      </c>
      <c r="I89" s="11">
        <f t="shared" si="2"/>
        <v>6.416</v>
      </c>
      <c r="J89" s="12">
        <f t="shared" si="3"/>
        <v>4854.3456</v>
      </c>
    </row>
    <row r="90" ht="15.6" spans="1:10">
      <c r="A90" s="7" t="s">
        <v>100</v>
      </c>
      <c r="B90" s="7">
        <v>703</v>
      </c>
      <c r="C90" s="7">
        <v>7</v>
      </c>
      <c r="D90" s="7" t="s">
        <v>12</v>
      </c>
      <c r="E90" s="7" t="s">
        <v>13</v>
      </c>
      <c r="F90" s="7">
        <v>63.05</v>
      </c>
      <c r="G90" s="7">
        <v>8.02</v>
      </c>
      <c r="H90" s="7">
        <v>6068</v>
      </c>
      <c r="I90" s="11">
        <f t="shared" si="2"/>
        <v>6.416</v>
      </c>
      <c r="J90" s="12">
        <f t="shared" si="3"/>
        <v>4854.3456</v>
      </c>
    </row>
    <row r="91" ht="15.6" spans="1:10">
      <c r="A91" s="7" t="s">
        <v>101</v>
      </c>
      <c r="B91" s="7">
        <v>704</v>
      </c>
      <c r="C91" s="7">
        <v>7</v>
      </c>
      <c r="D91" s="7" t="s">
        <v>12</v>
      </c>
      <c r="E91" s="7" t="s">
        <v>13</v>
      </c>
      <c r="F91" s="7">
        <v>63.05</v>
      </c>
      <c r="G91" s="7">
        <v>8.02</v>
      </c>
      <c r="H91" s="7">
        <v>6068</v>
      </c>
      <c r="I91" s="11">
        <f t="shared" si="2"/>
        <v>6.416</v>
      </c>
      <c r="J91" s="12">
        <f t="shared" si="3"/>
        <v>4854.3456</v>
      </c>
    </row>
    <row r="92" ht="15.6" spans="1:10">
      <c r="A92" s="7" t="s">
        <v>102</v>
      </c>
      <c r="B92" s="7">
        <v>803</v>
      </c>
      <c r="C92" s="7">
        <v>8</v>
      </c>
      <c r="D92" s="7" t="s">
        <v>12</v>
      </c>
      <c r="E92" s="7" t="s">
        <v>13</v>
      </c>
      <c r="F92" s="7">
        <v>63.05</v>
      </c>
      <c r="G92" s="7">
        <v>8.1</v>
      </c>
      <c r="H92" s="7">
        <v>6128</v>
      </c>
      <c r="I92" s="11">
        <f t="shared" si="2"/>
        <v>6.48</v>
      </c>
      <c r="J92" s="12">
        <f t="shared" si="3"/>
        <v>4902.768</v>
      </c>
    </row>
    <row r="93" ht="15.6" spans="1:10">
      <c r="A93" s="7" t="s">
        <v>103</v>
      </c>
      <c r="B93" s="7">
        <v>804</v>
      </c>
      <c r="C93" s="7">
        <v>8</v>
      </c>
      <c r="D93" s="7" t="s">
        <v>12</v>
      </c>
      <c r="E93" s="7" t="s">
        <v>13</v>
      </c>
      <c r="F93" s="7">
        <v>63.05</v>
      </c>
      <c r="G93" s="7">
        <v>8.1</v>
      </c>
      <c r="H93" s="7">
        <v>6128</v>
      </c>
      <c r="I93" s="11">
        <f t="shared" si="2"/>
        <v>6.48</v>
      </c>
      <c r="J93" s="12">
        <f t="shared" si="3"/>
        <v>4902.768</v>
      </c>
    </row>
    <row r="94" ht="15.6" spans="1:10">
      <c r="A94" s="7" t="s">
        <v>104</v>
      </c>
      <c r="B94" s="7">
        <v>904</v>
      </c>
      <c r="C94" s="7">
        <v>9</v>
      </c>
      <c r="D94" s="7" t="s">
        <v>12</v>
      </c>
      <c r="E94" s="7" t="s">
        <v>13</v>
      </c>
      <c r="F94" s="7">
        <v>63.05</v>
      </c>
      <c r="G94" s="7">
        <v>8.1</v>
      </c>
      <c r="H94" s="7">
        <v>6128</v>
      </c>
      <c r="I94" s="11">
        <f t="shared" si="2"/>
        <v>6.48</v>
      </c>
      <c r="J94" s="12">
        <f t="shared" si="3"/>
        <v>4902.768</v>
      </c>
    </row>
    <row r="95" ht="15.6" spans="1:10">
      <c r="A95" s="7" t="s">
        <v>105</v>
      </c>
      <c r="B95" s="7">
        <v>1003</v>
      </c>
      <c r="C95" s="7">
        <v>10</v>
      </c>
      <c r="D95" s="7" t="s">
        <v>12</v>
      </c>
      <c r="E95" s="7" t="s">
        <v>13</v>
      </c>
      <c r="F95" s="7">
        <v>63.05</v>
      </c>
      <c r="G95" s="7">
        <v>8.02</v>
      </c>
      <c r="H95" s="7">
        <v>6068</v>
      </c>
      <c r="I95" s="11">
        <f t="shared" si="2"/>
        <v>6.416</v>
      </c>
      <c r="J95" s="12">
        <f t="shared" si="3"/>
        <v>4854.3456</v>
      </c>
    </row>
    <row r="96" ht="15.6" spans="1:10">
      <c r="A96" s="7" t="s">
        <v>106</v>
      </c>
      <c r="B96" s="7">
        <v>1004</v>
      </c>
      <c r="C96" s="7">
        <v>10</v>
      </c>
      <c r="D96" s="7" t="s">
        <v>12</v>
      </c>
      <c r="E96" s="7" t="s">
        <v>13</v>
      </c>
      <c r="F96" s="7">
        <v>63.05</v>
      </c>
      <c r="G96" s="7">
        <v>8.02</v>
      </c>
      <c r="H96" s="7">
        <v>6068</v>
      </c>
      <c r="I96" s="11">
        <f t="shared" si="2"/>
        <v>6.416</v>
      </c>
      <c r="J96" s="12">
        <f t="shared" si="3"/>
        <v>4854.3456</v>
      </c>
    </row>
    <row r="97" ht="15.6" spans="1:10">
      <c r="A97" s="7" t="s">
        <v>107</v>
      </c>
      <c r="B97" s="7">
        <v>1103</v>
      </c>
      <c r="C97" s="7">
        <v>11</v>
      </c>
      <c r="D97" s="7" t="s">
        <v>12</v>
      </c>
      <c r="E97" s="7" t="s">
        <v>13</v>
      </c>
      <c r="F97" s="7">
        <v>63.05</v>
      </c>
      <c r="G97" s="7">
        <v>8.02</v>
      </c>
      <c r="H97" s="7">
        <v>6068</v>
      </c>
      <c r="I97" s="11">
        <f t="shared" si="2"/>
        <v>6.416</v>
      </c>
      <c r="J97" s="12">
        <f t="shared" si="3"/>
        <v>4854.3456</v>
      </c>
    </row>
    <row r="98" ht="15.6" spans="1:10">
      <c r="A98" s="7" t="s">
        <v>108</v>
      </c>
      <c r="B98" s="7">
        <v>1104</v>
      </c>
      <c r="C98" s="7">
        <v>11</v>
      </c>
      <c r="D98" s="7" t="s">
        <v>12</v>
      </c>
      <c r="E98" s="7" t="s">
        <v>13</v>
      </c>
      <c r="F98" s="7">
        <v>63.05</v>
      </c>
      <c r="G98" s="7">
        <v>8.02</v>
      </c>
      <c r="H98" s="7">
        <v>6068</v>
      </c>
      <c r="I98" s="11">
        <f t="shared" si="2"/>
        <v>6.416</v>
      </c>
      <c r="J98" s="12">
        <f t="shared" si="3"/>
        <v>4854.3456</v>
      </c>
    </row>
    <row r="99" ht="15.6" spans="1:10">
      <c r="A99" s="7" t="s">
        <v>109</v>
      </c>
      <c r="B99" s="7">
        <v>1204</v>
      </c>
      <c r="C99" s="7">
        <v>12</v>
      </c>
      <c r="D99" s="7" t="s">
        <v>12</v>
      </c>
      <c r="E99" s="7" t="s">
        <v>13</v>
      </c>
      <c r="F99" s="7">
        <v>63.05</v>
      </c>
      <c r="G99" s="7">
        <v>8.02</v>
      </c>
      <c r="H99" s="7">
        <v>6068</v>
      </c>
      <c r="I99" s="11">
        <f t="shared" si="2"/>
        <v>6.416</v>
      </c>
      <c r="J99" s="12">
        <f t="shared" si="3"/>
        <v>4854.3456</v>
      </c>
    </row>
    <row r="100" ht="15.6" spans="1:10">
      <c r="A100" s="7" t="s">
        <v>110</v>
      </c>
      <c r="B100" s="7">
        <v>1303</v>
      </c>
      <c r="C100" s="7">
        <v>13</v>
      </c>
      <c r="D100" s="7" t="s">
        <v>12</v>
      </c>
      <c r="E100" s="7" t="s">
        <v>13</v>
      </c>
      <c r="F100" s="7">
        <v>63.05</v>
      </c>
      <c r="G100" s="7">
        <v>8.02</v>
      </c>
      <c r="H100" s="7">
        <v>6068</v>
      </c>
      <c r="I100" s="11">
        <f t="shared" si="2"/>
        <v>6.416</v>
      </c>
      <c r="J100" s="12">
        <f t="shared" si="3"/>
        <v>4854.3456</v>
      </c>
    </row>
    <row r="101" ht="15.6" spans="1:10">
      <c r="A101" s="7" t="s">
        <v>111</v>
      </c>
      <c r="B101" s="7">
        <v>1304</v>
      </c>
      <c r="C101" s="7">
        <v>13</v>
      </c>
      <c r="D101" s="7" t="s">
        <v>12</v>
      </c>
      <c r="E101" s="7" t="s">
        <v>13</v>
      </c>
      <c r="F101" s="7">
        <v>63.05</v>
      </c>
      <c r="G101" s="7">
        <v>8.02</v>
      </c>
      <c r="H101" s="7">
        <v>6068</v>
      </c>
      <c r="I101" s="11">
        <f t="shared" si="2"/>
        <v>6.416</v>
      </c>
      <c r="J101" s="12">
        <f t="shared" si="3"/>
        <v>4854.3456</v>
      </c>
    </row>
    <row r="102" ht="15.6" spans="1:10">
      <c r="A102" s="7" t="s">
        <v>112</v>
      </c>
      <c r="B102" s="7">
        <v>1305</v>
      </c>
      <c r="C102" s="7">
        <v>13</v>
      </c>
      <c r="D102" s="7" t="s">
        <v>12</v>
      </c>
      <c r="E102" s="7" t="s">
        <v>13</v>
      </c>
      <c r="F102" s="7">
        <v>62.12</v>
      </c>
      <c r="G102" s="7">
        <v>8.02</v>
      </c>
      <c r="H102" s="7">
        <v>5978</v>
      </c>
      <c r="I102" s="11">
        <f t="shared" si="2"/>
        <v>6.416</v>
      </c>
      <c r="J102" s="12">
        <f t="shared" si="3"/>
        <v>4782.74304</v>
      </c>
    </row>
    <row r="103" ht="15.6" spans="1:10">
      <c r="A103" s="7" t="s">
        <v>113</v>
      </c>
      <c r="B103" s="7">
        <v>1402</v>
      </c>
      <c r="C103" s="7">
        <v>14</v>
      </c>
      <c r="D103" s="7" t="s">
        <v>12</v>
      </c>
      <c r="E103" s="7" t="s">
        <v>13</v>
      </c>
      <c r="F103" s="7">
        <v>63.05</v>
      </c>
      <c r="G103" s="7">
        <v>7.94</v>
      </c>
      <c r="H103" s="7">
        <v>6007</v>
      </c>
      <c r="I103" s="11">
        <f t="shared" si="2"/>
        <v>6.352</v>
      </c>
      <c r="J103" s="12">
        <f t="shared" si="3"/>
        <v>4805.9232</v>
      </c>
    </row>
    <row r="104" ht="15.6" spans="1:10">
      <c r="A104" s="7" t="s">
        <v>114</v>
      </c>
      <c r="B104" s="7">
        <v>1403</v>
      </c>
      <c r="C104" s="7">
        <v>14</v>
      </c>
      <c r="D104" s="7" t="s">
        <v>12</v>
      </c>
      <c r="E104" s="7" t="s">
        <v>13</v>
      </c>
      <c r="F104" s="7">
        <v>63.05</v>
      </c>
      <c r="G104" s="7">
        <v>7.94</v>
      </c>
      <c r="H104" s="7">
        <v>6007</v>
      </c>
      <c r="I104" s="11">
        <f t="shared" si="2"/>
        <v>6.352</v>
      </c>
      <c r="J104" s="12">
        <f t="shared" si="3"/>
        <v>4805.9232</v>
      </c>
    </row>
    <row r="105" ht="15.6" spans="1:10">
      <c r="A105" s="7" t="s">
        <v>115</v>
      </c>
      <c r="B105" s="7">
        <v>1404</v>
      </c>
      <c r="C105" s="7">
        <v>14</v>
      </c>
      <c r="D105" s="7" t="s">
        <v>12</v>
      </c>
      <c r="E105" s="7" t="s">
        <v>13</v>
      </c>
      <c r="F105" s="7">
        <v>63.05</v>
      </c>
      <c r="G105" s="7">
        <v>7.94</v>
      </c>
      <c r="H105" s="7">
        <v>6007</v>
      </c>
      <c r="I105" s="11">
        <f t="shared" si="2"/>
        <v>6.352</v>
      </c>
      <c r="J105" s="12">
        <f t="shared" si="3"/>
        <v>4805.9232</v>
      </c>
    </row>
    <row r="106" ht="15.6" spans="1:10">
      <c r="A106" s="7" t="s">
        <v>116</v>
      </c>
      <c r="B106" s="7">
        <v>1405</v>
      </c>
      <c r="C106" s="7">
        <v>14</v>
      </c>
      <c r="D106" s="7" t="s">
        <v>12</v>
      </c>
      <c r="E106" s="7" t="s">
        <v>13</v>
      </c>
      <c r="F106" s="7">
        <v>62.12</v>
      </c>
      <c r="G106" s="7">
        <v>7.94</v>
      </c>
      <c r="H106" s="7">
        <v>5919</v>
      </c>
      <c r="I106" s="11">
        <f t="shared" si="2"/>
        <v>6.352</v>
      </c>
      <c r="J106" s="12">
        <f t="shared" si="3"/>
        <v>4735.03488</v>
      </c>
    </row>
    <row r="107" ht="15.6" spans="1:10">
      <c r="A107" s="7" t="s">
        <v>117</v>
      </c>
      <c r="B107" s="7">
        <v>1504</v>
      </c>
      <c r="C107" s="7">
        <v>15</v>
      </c>
      <c r="D107" s="7" t="s">
        <v>12</v>
      </c>
      <c r="E107" s="7" t="s">
        <v>13</v>
      </c>
      <c r="F107" s="7">
        <v>63.05</v>
      </c>
      <c r="G107" s="7">
        <v>7.94</v>
      </c>
      <c r="H107" s="7">
        <v>6007</v>
      </c>
      <c r="I107" s="11">
        <f t="shared" si="2"/>
        <v>6.352</v>
      </c>
      <c r="J107" s="12">
        <f t="shared" si="3"/>
        <v>4805.9232</v>
      </c>
    </row>
    <row r="108" ht="15.6" spans="1:10">
      <c r="A108" s="7" t="s">
        <v>118</v>
      </c>
      <c r="B108" s="7">
        <v>1505</v>
      </c>
      <c r="C108" s="7">
        <v>15</v>
      </c>
      <c r="D108" s="7" t="s">
        <v>12</v>
      </c>
      <c r="E108" s="7" t="s">
        <v>13</v>
      </c>
      <c r="F108" s="7">
        <v>62.12</v>
      </c>
      <c r="G108" s="7">
        <v>7.94</v>
      </c>
      <c r="H108" s="7">
        <v>5919</v>
      </c>
      <c r="I108" s="11">
        <f t="shared" si="2"/>
        <v>6.352</v>
      </c>
      <c r="J108" s="12">
        <f t="shared" si="3"/>
        <v>4735.03488</v>
      </c>
    </row>
    <row r="109" ht="15.6" spans="1:10">
      <c r="A109" s="7" t="s">
        <v>119</v>
      </c>
      <c r="B109" s="7">
        <v>1603</v>
      </c>
      <c r="C109" s="7">
        <v>16</v>
      </c>
      <c r="D109" s="7" t="s">
        <v>12</v>
      </c>
      <c r="E109" s="7" t="s">
        <v>13</v>
      </c>
      <c r="F109" s="7">
        <v>63.05</v>
      </c>
      <c r="G109" s="7">
        <v>7.94</v>
      </c>
      <c r="H109" s="7">
        <v>6007</v>
      </c>
      <c r="I109" s="11">
        <f t="shared" si="2"/>
        <v>6.352</v>
      </c>
      <c r="J109" s="12">
        <f t="shared" si="3"/>
        <v>4805.9232</v>
      </c>
    </row>
    <row r="110" ht="15.6" spans="1:10">
      <c r="A110" s="7" t="s">
        <v>120</v>
      </c>
      <c r="B110" s="7">
        <v>1604</v>
      </c>
      <c r="C110" s="7">
        <v>16</v>
      </c>
      <c r="D110" s="7" t="s">
        <v>12</v>
      </c>
      <c r="E110" s="7" t="s">
        <v>13</v>
      </c>
      <c r="F110" s="7">
        <v>63.05</v>
      </c>
      <c r="G110" s="7">
        <v>7.94</v>
      </c>
      <c r="H110" s="7">
        <v>6007</v>
      </c>
      <c r="I110" s="11">
        <f t="shared" si="2"/>
        <v>6.352</v>
      </c>
      <c r="J110" s="12">
        <f t="shared" si="3"/>
        <v>4805.9232</v>
      </c>
    </row>
    <row r="111" ht="15.6" spans="1:10">
      <c r="A111" s="7" t="s">
        <v>121</v>
      </c>
      <c r="B111" s="7">
        <v>1605</v>
      </c>
      <c r="C111" s="7">
        <v>16</v>
      </c>
      <c r="D111" s="7" t="s">
        <v>12</v>
      </c>
      <c r="E111" s="7" t="s">
        <v>13</v>
      </c>
      <c r="F111" s="7">
        <v>62.12</v>
      </c>
      <c r="G111" s="7">
        <v>7.94</v>
      </c>
      <c r="H111" s="7">
        <v>5919</v>
      </c>
      <c r="I111" s="11">
        <f t="shared" si="2"/>
        <v>6.352</v>
      </c>
      <c r="J111" s="12">
        <f t="shared" si="3"/>
        <v>4735.03488</v>
      </c>
    </row>
    <row r="112" ht="15.6" spans="1:10">
      <c r="A112" s="7" t="s">
        <v>122</v>
      </c>
      <c r="B112" s="7">
        <v>1702</v>
      </c>
      <c r="C112" s="7">
        <v>17</v>
      </c>
      <c r="D112" s="7" t="s">
        <v>12</v>
      </c>
      <c r="E112" s="7" t="s">
        <v>13</v>
      </c>
      <c r="F112" s="7">
        <v>63.05</v>
      </c>
      <c r="G112" s="7">
        <v>7.94</v>
      </c>
      <c r="H112" s="7">
        <v>6007</v>
      </c>
      <c r="I112" s="11">
        <f t="shared" si="2"/>
        <v>6.352</v>
      </c>
      <c r="J112" s="12">
        <f t="shared" si="3"/>
        <v>4805.9232</v>
      </c>
    </row>
    <row r="113" ht="15.6" spans="1:10">
      <c r="A113" s="7" t="s">
        <v>123</v>
      </c>
      <c r="B113" s="7">
        <v>1703</v>
      </c>
      <c r="C113" s="7">
        <v>17</v>
      </c>
      <c r="D113" s="7" t="s">
        <v>12</v>
      </c>
      <c r="E113" s="7" t="s">
        <v>13</v>
      </c>
      <c r="F113" s="7">
        <v>63.05</v>
      </c>
      <c r="G113" s="7">
        <v>7.94</v>
      </c>
      <c r="H113" s="7">
        <v>6007</v>
      </c>
      <c r="I113" s="11">
        <f t="shared" si="2"/>
        <v>6.352</v>
      </c>
      <c r="J113" s="12">
        <f t="shared" si="3"/>
        <v>4805.9232</v>
      </c>
    </row>
    <row r="114" ht="15.6" spans="1:10">
      <c r="A114" s="7" t="s">
        <v>124</v>
      </c>
      <c r="B114" s="7">
        <v>1704</v>
      </c>
      <c r="C114" s="7">
        <v>17</v>
      </c>
      <c r="D114" s="7" t="s">
        <v>12</v>
      </c>
      <c r="E114" s="7" t="s">
        <v>13</v>
      </c>
      <c r="F114" s="7">
        <v>63.05</v>
      </c>
      <c r="G114" s="7">
        <v>7.94</v>
      </c>
      <c r="H114" s="7">
        <v>6007</v>
      </c>
      <c r="I114" s="11">
        <f t="shared" si="2"/>
        <v>6.352</v>
      </c>
      <c r="J114" s="12">
        <f t="shared" si="3"/>
        <v>4805.9232</v>
      </c>
    </row>
    <row r="115" ht="15.6" spans="1:10">
      <c r="A115" s="7" t="s">
        <v>125</v>
      </c>
      <c r="B115" s="7">
        <v>1705</v>
      </c>
      <c r="C115" s="7">
        <v>17</v>
      </c>
      <c r="D115" s="7" t="s">
        <v>12</v>
      </c>
      <c r="E115" s="7" t="s">
        <v>13</v>
      </c>
      <c r="F115" s="7">
        <v>62.12</v>
      </c>
      <c r="G115" s="7">
        <v>7.94</v>
      </c>
      <c r="H115" s="7">
        <v>5919</v>
      </c>
      <c r="I115" s="11">
        <f t="shared" si="2"/>
        <v>6.352</v>
      </c>
      <c r="J115" s="12">
        <f t="shared" si="3"/>
        <v>4735.03488</v>
      </c>
    </row>
    <row r="116" ht="15.6" spans="1:10">
      <c r="A116" s="7" t="s">
        <v>126</v>
      </c>
      <c r="B116" s="7">
        <v>201</v>
      </c>
      <c r="C116" s="7">
        <v>2</v>
      </c>
      <c r="D116" s="7" t="s">
        <v>12</v>
      </c>
      <c r="E116" s="7" t="s">
        <v>13</v>
      </c>
      <c r="F116" s="7">
        <v>64.08</v>
      </c>
      <c r="G116" s="7">
        <v>7.94</v>
      </c>
      <c r="H116" s="7">
        <v>6106</v>
      </c>
      <c r="I116" s="11">
        <f t="shared" si="2"/>
        <v>6.352</v>
      </c>
      <c r="J116" s="12">
        <f t="shared" si="3"/>
        <v>4884.43392</v>
      </c>
    </row>
    <row r="117" ht="15.6" spans="1:10">
      <c r="A117" s="7" t="s">
        <v>127</v>
      </c>
      <c r="B117" s="7">
        <v>202</v>
      </c>
      <c r="C117" s="7">
        <v>2</v>
      </c>
      <c r="D117" s="7" t="s">
        <v>12</v>
      </c>
      <c r="E117" s="7" t="s">
        <v>13</v>
      </c>
      <c r="F117" s="7">
        <v>64.08</v>
      </c>
      <c r="G117" s="7">
        <v>7.94</v>
      </c>
      <c r="H117" s="7">
        <v>6106</v>
      </c>
      <c r="I117" s="11">
        <f t="shared" si="2"/>
        <v>6.352</v>
      </c>
      <c r="J117" s="12">
        <f t="shared" si="3"/>
        <v>4884.43392</v>
      </c>
    </row>
    <row r="118" ht="15.6" spans="1:10">
      <c r="A118" s="7" t="s">
        <v>128</v>
      </c>
      <c r="B118" s="7">
        <v>203</v>
      </c>
      <c r="C118" s="7">
        <v>2</v>
      </c>
      <c r="D118" s="7" t="s">
        <v>12</v>
      </c>
      <c r="E118" s="7" t="s">
        <v>13</v>
      </c>
      <c r="F118" s="7">
        <v>64.08</v>
      </c>
      <c r="G118" s="7">
        <v>7.94</v>
      </c>
      <c r="H118" s="7">
        <v>6106</v>
      </c>
      <c r="I118" s="11">
        <f t="shared" si="2"/>
        <v>6.352</v>
      </c>
      <c r="J118" s="12">
        <f t="shared" si="3"/>
        <v>4884.43392</v>
      </c>
    </row>
    <row r="119" ht="15.6" spans="1:10">
      <c r="A119" s="7" t="s">
        <v>129</v>
      </c>
      <c r="B119" s="7">
        <v>204</v>
      </c>
      <c r="C119" s="7">
        <v>2</v>
      </c>
      <c r="D119" s="7" t="s">
        <v>12</v>
      </c>
      <c r="E119" s="7" t="s">
        <v>13</v>
      </c>
      <c r="F119" s="7">
        <v>64.08</v>
      </c>
      <c r="G119" s="7">
        <v>7.94</v>
      </c>
      <c r="H119" s="7">
        <v>6106</v>
      </c>
      <c r="I119" s="11">
        <f t="shared" si="2"/>
        <v>6.352</v>
      </c>
      <c r="J119" s="12">
        <f t="shared" si="3"/>
        <v>4884.43392</v>
      </c>
    </row>
    <row r="120" ht="15.6" spans="1:10">
      <c r="A120" s="7" t="s">
        <v>130</v>
      </c>
      <c r="B120" s="7">
        <v>205</v>
      </c>
      <c r="C120" s="7">
        <v>2</v>
      </c>
      <c r="D120" s="7" t="s">
        <v>12</v>
      </c>
      <c r="E120" s="7" t="s">
        <v>13</v>
      </c>
      <c r="F120" s="7">
        <v>63.14</v>
      </c>
      <c r="G120" s="7">
        <v>7.94</v>
      </c>
      <c r="H120" s="7">
        <v>6016</v>
      </c>
      <c r="I120" s="11">
        <f t="shared" si="2"/>
        <v>6.352</v>
      </c>
      <c r="J120" s="12">
        <f t="shared" si="3"/>
        <v>4812.78336</v>
      </c>
    </row>
    <row r="121" ht="15.6" spans="1:10">
      <c r="A121" s="7" t="s">
        <v>131</v>
      </c>
      <c r="B121" s="7">
        <v>206</v>
      </c>
      <c r="C121" s="7">
        <v>2</v>
      </c>
      <c r="D121" s="7" t="s">
        <v>12</v>
      </c>
      <c r="E121" s="7" t="s">
        <v>13</v>
      </c>
      <c r="F121" s="7">
        <v>63.22</v>
      </c>
      <c r="G121" s="7">
        <v>7.94</v>
      </c>
      <c r="H121" s="7">
        <v>6024</v>
      </c>
      <c r="I121" s="11">
        <f t="shared" si="2"/>
        <v>6.352</v>
      </c>
      <c r="J121" s="12">
        <f t="shared" si="3"/>
        <v>4818.88128</v>
      </c>
    </row>
    <row r="122" ht="15.6" spans="1:10">
      <c r="A122" s="7" t="s">
        <v>132</v>
      </c>
      <c r="B122" s="7">
        <v>303</v>
      </c>
      <c r="C122" s="7">
        <v>3</v>
      </c>
      <c r="D122" s="7" t="s">
        <v>12</v>
      </c>
      <c r="E122" s="7" t="s">
        <v>13</v>
      </c>
      <c r="F122" s="7">
        <v>64.08</v>
      </c>
      <c r="G122" s="7">
        <v>7.94</v>
      </c>
      <c r="H122" s="7">
        <v>6106</v>
      </c>
      <c r="I122" s="11">
        <f t="shared" si="2"/>
        <v>6.352</v>
      </c>
      <c r="J122" s="12">
        <f t="shared" si="3"/>
        <v>4884.43392</v>
      </c>
    </row>
    <row r="123" ht="15.6" spans="1:10">
      <c r="A123" s="7" t="s">
        <v>133</v>
      </c>
      <c r="B123" s="7">
        <v>304</v>
      </c>
      <c r="C123" s="7">
        <v>3</v>
      </c>
      <c r="D123" s="7" t="s">
        <v>12</v>
      </c>
      <c r="E123" s="7" t="s">
        <v>13</v>
      </c>
      <c r="F123" s="7">
        <v>64.08</v>
      </c>
      <c r="G123" s="7">
        <v>7.94</v>
      </c>
      <c r="H123" s="7">
        <v>6106</v>
      </c>
      <c r="I123" s="11">
        <f t="shared" si="2"/>
        <v>6.352</v>
      </c>
      <c r="J123" s="12">
        <f t="shared" si="3"/>
        <v>4884.43392</v>
      </c>
    </row>
    <row r="124" ht="15.6" spans="1:10">
      <c r="A124" s="7" t="s">
        <v>134</v>
      </c>
      <c r="B124" s="7">
        <v>403</v>
      </c>
      <c r="C124" s="7">
        <v>4</v>
      </c>
      <c r="D124" s="7" t="s">
        <v>12</v>
      </c>
      <c r="E124" s="7" t="s">
        <v>13</v>
      </c>
      <c r="F124" s="7">
        <v>64.08</v>
      </c>
      <c r="G124" s="7">
        <v>8.02</v>
      </c>
      <c r="H124" s="7">
        <v>6167</v>
      </c>
      <c r="I124" s="11">
        <f t="shared" si="2"/>
        <v>6.416</v>
      </c>
      <c r="J124" s="12">
        <f t="shared" si="3"/>
        <v>4933.64736</v>
      </c>
    </row>
    <row r="125" ht="15.6" spans="1:10">
      <c r="A125" s="7" t="s">
        <v>135</v>
      </c>
      <c r="B125" s="7">
        <v>404</v>
      </c>
      <c r="C125" s="7">
        <v>4</v>
      </c>
      <c r="D125" s="7" t="s">
        <v>12</v>
      </c>
      <c r="E125" s="7" t="s">
        <v>13</v>
      </c>
      <c r="F125" s="7">
        <v>64.08</v>
      </c>
      <c r="G125" s="7">
        <v>8.02</v>
      </c>
      <c r="H125" s="7">
        <v>6167</v>
      </c>
      <c r="I125" s="11">
        <f t="shared" si="2"/>
        <v>6.416</v>
      </c>
      <c r="J125" s="12">
        <f t="shared" si="3"/>
        <v>4933.64736</v>
      </c>
    </row>
    <row r="126" ht="15.6" spans="1:10">
      <c r="A126" s="7" t="s">
        <v>136</v>
      </c>
      <c r="B126" s="7">
        <v>405</v>
      </c>
      <c r="C126" s="7">
        <v>4</v>
      </c>
      <c r="D126" s="7" t="s">
        <v>12</v>
      </c>
      <c r="E126" s="7" t="s">
        <v>13</v>
      </c>
      <c r="F126" s="7">
        <v>63.14</v>
      </c>
      <c r="G126" s="7">
        <v>8.02</v>
      </c>
      <c r="H126" s="7">
        <v>6077</v>
      </c>
      <c r="I126" s="11">
        <f t="shared" si="2"/>
        <v>6.416</v>
      </c>
      <c r="J126" s="12">
        <f t="shared" si="3"/>
        <v>4861.27488</v>
      </c>
    </row>
    <row r="127" ht="15.6" spans="1:10">
      <c r="A127" s="7" t="s">
        <v>137</v>
      </c>
      <c r="B127" s="7">
        <v>406</v>
      </c>
      <c r="C127" s="7">
        <v>4</v>
      </c>
      <c r="D127" s="7" t="s">
        <v>12</v>
      </c>
      <c r="E127" s="7" t="s">
        <v>13</v>
      </c>
      <c r="F127" s="7">
        <v>63.22</v>
      </c>
      <c r="G127" s="7">
        <v>8.02</v>
      </c>
      <c r="H127" s="7">
        <v>6084</v>
      </c>
      <c r="I127" s="11">
        <f t="shared" si="2"/>
        <v>6.416</v>
      </c>
      <c r="J127" s="12">
        <f t="shared" si="3"/>
        <v>4867.43424</v>
      </c>
    </row>
    <row r="128" ht="15.6" spans="1:10">
      <c r="A128" s="7" t="s">
        <v>138</v>
      </c>
      <c r="B128" s="7">
        <v>602</v>
      </c>
      <c r="C128" s="7">
        <v>6</v>
      </c>
      <c r="D128" s="7" t="s">
        <v>12</v>
      </c>
      <c r="E128" s="7" t="s">
        <v>13</v>
      </c>
      <c r="F128" s="7">
        <v>64.08</v>
      </c>
      <c r="G128" s="7">
        <v>8.02</v>
      </c>
      <c r="H128" s="7">
        <v>6167</v>
      </c>
      <c r="I128" s="11">
        <f t="shared" si="2"/>
        <v>6.416</v>
      </c>
      <c r="J128" s="12">
        <f t="shared" si="3"/>
        <v>4933.64736</v>
      </c>
    </row>
    <row r="129" ht="15.6" spans="1:10">
      <c r="A129" s="7" t="s">
        <v>139</v>
      </c>
      <c r="B129" s="7">
        <v>603</v>
      </c>
      <c r="C129" s="7">
        <v>6</v>
      </c>
      <c r="D129" s="7" t="s">
        <v>12</v>
      </c>
      <c r="E129" s="7" t="s">
        <v>13</v>
      </c>
      <c r="F129" s="7">
        <v>64.08</v>
      </c>
      <c r="G129" s="7">
        <v>8.02</v>
      </c>
      <c r="H129" s="7">
        <v>6167</v>
      </c>
      <c r="I129" s="11">
        <f t="shared" si="2"/>
        <v>6.416</v>
      </c>
      <c r="J129" s="12">
        <f t="shared" si="3"/>
        <v>4933.64736</v>
      </c>
    </row>
    <row r="130" ht="15.6" spans="1:10">
      <c r="A130" s="7" t="s">
        <v>140</v>
      </c>
      <c r="B130" s="7">
        <v>704</v>
      </c>
      <c r="C130" s="7">
        <v>7</v>
      </c>
      <c r="D130" s="7" t="s">
        <v>12</v>
      </c>
      <c r="E130" s="7" t="s">
        <v>13</v>
      </c>
      <c r="F130" s="7">
        <v>64.08</v>
      </c>
      <c r="G130" s="7">
        <v>8.02</v>
      </c>
      <c r="H130" s="7">
        <v>6167</v>
      </c>
      <c r="I130" s="11">
        <f t="shared" si="2"/>
        <v>6.416</v>
      </c>
      <c r="J130" s="12">
        <f t="shared" si="3"/>
        <v>4933.64736</v>
      </c>
    </row>
    <row r="131" ht="15.6" spans="1:10">
      <c r="A131" s="7" t="s">
        <v>141</v>
      </c>
      <c r="B131" s="7">
        <v>705</v>
      </c>
      <c r="C131" s="7">
        <v>7</v>
      </c>
      <c r="D131" s="7" t="s">
        <v>12</v>
      </c>
      <c r="E131" s="7" t="s">
        <v>13</v>
      </c>
      <c r="F131" s="7">
        <v>63.14</v>
      </c>
      <c r="G131" s="7">
        <v>8.02</v>
      </c>
      <c r="H131" s="7">
        <v>6077</v>
      </c>
      <c r="I131" s="11">
        <f t="shared" si="2"/>
        <v>6.416</v>
      </c>
      <c r="J131" s="12">
        <f t="shared" si="3"/>
        <v>4861.27488</v>
      </c>
    </row>
    <row r="132" ht="15.6" spans="1:10">
      <c r="A132" s="7" t="s">
        <v>142</v>
      </c>
      <c r="B132" s="7">
        <v>803</v>
      </c>
      <c r="C132" s="7">
        <v>8</v>
      </c>
      <c r="D132" s="7" t="s">
        <v>12</v>
      </c>
      <c r="E132" s="7" t="s">
        <v>13</v>
      </c>
      <c r="F132" s="7">
        <v>64.08</v>
      </c>
      <c r="G132" s="7">
        <v>8.1</v>
      </c>
      <c r="H132" s="7">
        <v>6229</v>
      </c>
      <c r="I132" s="11">
        <f t="shared" ref="I132:I195" si="4">G132*0.8</f>
        <v>6.48</v>
      </c>
      <c r="J132" s="12">
        <f t="shared" ref="J132:J195" si="5">I132*F132*12</f>
        <v>4982.8608</v>
      </c>
    </row>
    <row r="133" ht="15.6" spans="1:10">
      <c r="A133" s="7" t="s">
        <v>143</v>
      </c>
      <c r="B133" s="7">
        <v>804</v>
      </c>
      <c r="C133" s="7">
        <v>8</v>
      </c>
      <c r="D133" s="7" t="s">
        <v>12</v>
      </c>
      <c r="E133" s="7" t="s">
        <v>13</v>
      </c>
      <c r="F133" s="7">
        <v>64.08</v>
      </c>
      <c r="G133" s="7">
        <v>8.1</v>
      </c>
      <c r="H133" s="7">
        <v>6229</v>
      </c>
      <c r="I133" s="11">
        <f t="shared" si="4"/>
        <v>6.48</v>
      </c>
      <c r="J133" s="12">
        <f t="shared" si="5"/>
        <v>4982.8608</v>
      </c>
    </row>
    <row r="134" ht="15.6" spans="1:10">
      <c r="A134" s="7" t="s">
        <v>144</v>
      </c>
      <c r="B134" s="7">
        <v>805</v>
      </c>
      <c r="C134" s="7">
        <v>8</v>
      </c>
      <c r="D134" s="7" t="s">
        <v>12</v>
      </c>
      <c r="E134" s="7" t="s">
        <v>13</v>
      </c>
      <c r="F134" s="7">
        <v>63.14</v>
      </c>
      <c r="G134" s="7">
        <v>8.1</v>
      </c>
      <c r="H134" s="7">
        <v>6137</v>
      </c>
      <c r="I134" s="11">
        <f t="shared" si="4"/>
        <v>6.48</v>
      </c>
      <c r="J134" s="12">
        <f t="shared" si="5"/>
        <v>4909.7664</v>
      </c>
    </row>
    <row r="135" ht="15.6" spans="1:10">
      <c r="A135" s="7" t="s">
        <v>145</v>
      </c>
      <c r="B135" s="7">
        <v>903</v>
      </c>
      <c r="C135" s="7">
        <v>9</v>
      </c>
      <c r="D135" s="7" t="s">
        <v>12</v>
      </c>
      <c r="E135" s="7" t="s">
        <v>13</v>
      </c>
      <c r="F135" s="7">
        <v>64.08</v>
      </c>
      <c r="G135" s="7">
        <v>8.1</v>
      </c>
      <c r="H135" s="7">
        <v>6229</v>
      </c>
      <c r="I135" s="11">
        <f t="shared" si="4"/>
        <v>6.48</v>
      </c>
      <c r="J135" s="12">
        <f t="shared" si="5"/>
        <v>4982.8608</v>
      </c>
    </row>
    <row r="136" ht="15.6" spans="1:10">
      <c r="A136" s="7" t="s">
        <v>146</v>
      </c>
      <c r="B136" s="7">
        <v>904</v>
      </c>
      <c r="C136" s="7">
        <v>9</v>
      </c>
      <c r="D136" s="7" t="s">
        <v>12</v>
      </c>
      <c r="E136" s="7" t="s">
        <v>13</v>
      </c>
      <c r="F136" s="7">
        <v>64.08</v>
      </c>
      <c r="G136" s="7">
        <v>8.1</v>
      </c>
      <c r="H136" s="7">
        <v>6229</v>
      </c>
      <c r="I136" s="11">
        <f t="shared" si="4"/>
        <v>6.48</v>
      </c>
      <c r="J136" s="12">
        <f t="shared" si="5"/>
        <v>4982.8608</v>
      </c>
    </row>
    <row r="137" ht="15.6" spans="1:10">
      <c r="A137" s="7" t="s">
        <v>147</v>
      </c>
      <c r="B137" s="7">
        <v>1002</v>
      </c>
      <c r="C137" s="7">
        <v>10</v>
      </c>
      <c r="D137" s="7" t="s">
        <v>12</v>
      </c>
      <c r="E137" s="7" t="s">
        <v>13</v>
      </c>
      <c r="F137" s="7">
        <v>64.08</v>
      </c>
      <c r="G137" s="7">
        <v>8.02</v>
      </c>
      <c r="H137" s="7">
        <v>6167</v>
      </c>
      <c r="I137" s="11">
        <f t="shared" si="4"/>
        <v>6.416</v>
      </c>
      <c r="J137" s="12">
        <f t="shared" si="5"/>
        <v>4933.64736</v>
      </c>
    </row>
    <row r="138" ht="15.6" spans="1:10">
      <c r="A138" s="7" t="s">
        <v>148</v>
      </c>
      <c r="B138" s="7">
        <v>1003</v>
      </c>
      <c r="C138" s="7">
        <v>10</v>
      </c>
      <c r="D138" s="7" t="s">
        <v>12</v>
      </c>
      <c r="E138" s="7" t="s">
        <v>13</v>
      </c>
      <c r="F138" s="7">
        <v>64.08</v>
      </c>
      <c r="G138" s="7">
        <v>8.02</v>
      </c>
      <c r="H138" s="7">
        <v>6167</v>
      </c>
      <c r="I138" s="11">
        <f t="shared" si="4"/>
        <v>6.416</v>
      </c>
      <c r="J138" s="12">
        <f t="shared" si="5"/>
        <v>4933.64736</v>
      </c>
    </row>
    <row r="139" ht="15.6" spans="1:10">
      <c r="A139" s="7" t="s">
        <v>149</v>
      </c>
      <c r="B139" s="7">
        <v>1104</v>
      </c>
      <c r="C139" s="7">
        <v>11</v>
      </c>
      <c r="D139" s="7" t="s">
        <v>12</v>
      </c>
      <c r="E139" s="7" t="s">
        <v>13</v>
      </c>
      <c r="F139" s="7">
        <v>64.08</v>
      </c>
      <c r="G139" s="7">
        <v>8.02</v>
      </c>
      <c r="H139" s="7">
        <v>6167</v>
      </c>
      <c r="I139" s="11">
        <f t="shared" si="4"/>
        <v>6.416</v>
      </c>
      <c r="J139" s="12">
        <f t="shared" si="5"/>
        <v>4933.64736</v>
      </c>
    </row>
    <row r="140" ht="15.6" spans="1:10">
      <c r="A140" s="7" t="s">
        <v>150</v>
      </c>
      <c r="B140" s="7">
        <v>1202</v>
      </c>
      <c r="C140" s="7">
        <v>12</v>
      </c>
      <c r="D140" s="7" t="s">
        <v>12</v>
      </c>
      <c r="E140" s="7" t="s">
        <v>13</v>
      </c>
      <c r="F140" s="7">
        <v>64.08</v>
      </c>
      <c r="G140" s="7">
        <v>8.02</v>
      </c>
      <c r="H140" s="7">
        <v>6167</v>
      </c>
      <c r="I140" s="11">
        <f t="shared" si="4"/>
        <v>6.416</v>
      </c>
      <c r="J140" s="12">
        <f t="shared" si="5"/>
        <v>4933.64736</v>
      </c>
    </row>
    <row r="141" ht="15.6" spans="1:10">
      <c r="A141" s="7" t="s">
        <v>151</v>
      </c>
      <c r="B141" s="7">
        <v>1203</v>
      </c>
      <c r="C141" s="7">
        <v>12</v>
      </c>
      <c r="D141" s="7" t="s">
        <v>12</v>
      </c>
      <c r="E141" s="7" t="s">
        <v>13</v>
      </c>
      <c r="F141" s="7">
        <v>64.08</v>
      </c>
      <c r="G141" s="7">
        <v>8.02</v>
      </c>
      <c r="H141" s="7">
        <v>6167</v>
      </c>
      <c r="I141" s="11">
        <f t="shared" si="4"/>
        <v>6.416</v>
      </c>
      <c r="J141" s="12">
        <f t="shared" si="5"/>
        <v>4933.64736</v>
      </c>
    </row>
    <row r="142" ht="15.6" spans="1:10">
      <c r="A142" s="7" t="s">
        <v>152</v>
      </c>
      <c r="B142" s="7">
        <v>1204</v>
      </c>
      <c r="C142" s="7">
        <v>12</v>
      </c>
      <c r="D142" s="7" t="s">
        <v>12</v>
      </c>
      <c r="E142" s="7" t="s">
        <v>13</v>
      </c>
      <c r="F142" s="7">
        <v>64.08</v>
      </c>
      <c r="G142" s="7">
        <v>8.02</v>
      </c>
      <c r="H142" s="7">
        <v>6167</v>
      </c>
      <c r="I142" s="11">
        <f t="shared" si="4"/>
        <v>6.416</v>
      </c>
      <c r="J142" s="12">
        <f t="shared" si="5"/>
        <v>4933.64736</v>
      </c>
    </row>
    <row r="143" ht="15.6" spans="1:10">
      <c r="A143" s="7" t="s">
        <v>153</v>
      </c>
      <c r="B143" s="7">
        <v>1205</v>
      </c>
      <c r="C143" s="7">
        <v>12</v>
      </c>
      <c r="D143" s="7" t="s">
        <v>12</v>
      </c>
      <c r="E143" s="7" t="s">
        <v>13</v>
      </c>
      <c r="F143" s="7">
        <v>63.14</v>
      </c>
      <c r="G143" s="7">
        <v>8.02</v>
      </c>
      <c r="H143" s="7">
        <v>6077</v>
      </c>
      <c r="I143" s="11">
        <f t="shared" si="4"/>
        <v>6.416</v>
      </c>
      <c r="J143" s="12">
        <f t="shared" si="5"/>
        <v>4861.27488</v>
      </c>
    </row>
    <row r="144" ht="15.6" spans="1:10">
      <c r="A144" s="7" t="s">
        <v>154</v>
      </c>
      <c r="B144" s="7">
        <v>1302</v>
      </c>
      <c r="C144" s="7">
        <v>13</v>
      </c>
      <c r="D144" s="7" t="s">
        <v>12</v>
      </c>
      <c r="E144" s="7" t="s">
        <v>13</v>
      </c>
      <c r="F144" s="7">
        <v>64.08</v>
      </c>
      <c r="G144" s="7">
        <v>8.02</v>
      </c>
      <c r="H144" s="7">
        <v>6167</v>
      </c>
      <c r="I144" s="11">
        <f t="shared" si="4"/>
        <v>6.416</v>
      </c>
      <c r="J144" s="12">
        <f t="shared" si="5"/>
        <v>4933.64736</v>
      </c>
    </row>
    <row r="145" ht="15.6" spans="1:10">
      <c r="A145" s="7" t="s">
        <v>155</v>
      </c>
      <c r="B145" s="7">
        <v>1303</v>
      </c>
      <c r="C145" s="7">
        <v>13</v>
      </c>
      <c r="D145" s="7" t="s">
        <v>12</v>
      </c>
      <c r="E145" s="7" t="s">
        <v>13</v>
      </c>
      <c r="F145" s="7">
        <v>64.08</v>
      </c>
      <c r="G145" s="7">
        <v>8.02</v>
      </c>
      <c r="H145" s="7">
        <v>6167</v>
      </c>
      <c r="I145" s="11">
        <f t="shared" si="4"/>
        <v>6.416</v>
      </c>
      <c r="J145" s="12">
        <f t="shared" si="5"/>
        <v>4933.64736</v>
      </c>
    </row>
    <row r="146" ht="15.6" spans="1:10">
      <c r="A146" s="7" t="s">
        <v>156</v>
      </c>
      <c r="B146" s="7">
        <v>1304</v>
      </c>
      <c r="C146" s="7">
        <v>13</v>
      </c>
      <c r="D146" s="7" t="s">
        <v>12</v>
      </c>
      <c r="E146" s="7" t="s">
        <v>13</v>
      </c>
      <c r="F146" s="7">
        <v>64.08</v>
      </c>
      <c r="G146" s="7">
        <v>8.02</v>
      </c>
      <c r="H146" s="7">
        <v>6167</v>
      </c>
      <c r="I146" s="11">
        <f t="shared" si="4"/>
        <v>6.416</v>
      </c>
      <c r="J146" s="12">
        <f t="shared" si="5"/>
        <v>4933.64736</v>
      </c>
    </row>
    <row r="147" ht="15.6" spans="1:10">
      <c r="A147" s="7" t="s">
        <v>157</v>
      </c>
      <c r="B147" s="7">
        <v>1305</v>
      </c>
      <c r="C147" s="7">
        <v>13</v>
      </c>
      <c r="D147" s="7" t="s">
        <v>12</v>
      </c>
      <c r="E147" s="7" t="s">
        <v>13</v>
      </c>
      <c r="F147" s="7">
        <v>63.14</v>
      </c>
      <c r="G147" s="7">
        <v>8.02</v>
      </c>
      <c r="H147" s="7">
        <v>6077</v>
      </c>
      <c r="I147" s="11">
        <f t="shared" si="4"/>
        <v>6.416</v>
      </c>
      <c r="J147" s="12">
        <f t="shared" si="5"/>
        <v>4861.27488</v>
      </c>
    </row>
    <row r="148" ht="15.6" spans="1:10">
      <c r="A148" s="7" t="s">
        <v>158</v>
      </c>
      <c r="B148" s="7">
        <v>1404</v>
      </c>
      <c r="C148" s="7">
        <v>14</v>
      </c>
      <c r="D148" s="7" t="s">
        <v>12</v>
      </c>
      <c r="E148" s="7" t="s">
        <v>13</v>
      </c>
      <c r="F148" s="7">
        <v>64.08</v>
      </c>
      <c r="G148" s="7">
        <v>7.94</v>
      </c>
      <c r="H148" s="7">
        <v>6106</v>
      </c>
      <c r="I148" s="11">
        <f t="shared" si="4"/>
        <v>6.352</v>
      </c>
      <c r="J148" s="12">
        <f t="shared" si="5"/>
        <v>4884.43392</v>
      </c>
    </row>
    <row r="149" ht="15.6" spans="1:10">
      <c r="A149" s="7" t="s">
        <v>159</v>
      </c>
      <c r="B149" s="7">
        <v>1405</v>
      </c>
      <c r="C149" s="7">
        <v>14</v>
      </c>
      <c r="D149" s="7" t="s">
        <v>12</v>
      </c>
      <c r="E149" s="7" t="s">
        <v>13</v>
      </c>
      <c r="F149" s="7">
        <v>63.14</v>
      </c>
      <c r="G149" s="7">
        <v>7.94</v>
      </c>
      <c r="H149" s="7">
        <v>6016</v>
      </c>
      <c r="I149" s="11">
        <f t="shared" si="4"/>
        <v>6.352</v>
      </c>
      <c r="J149" s="12">
        <f t="shared" si="5"/>
        <v>4812.78336</v>
      </c>
    </row>
    <row r="150" ht="15.6" spans="1:10">
      <c r="A150" s="7" t="s">
        <v>160</v>
      </c>
      <c r="B150" s="7">
        <v>1502</v>
      </c>
      <c r="C150" s="7">
        <v>15</v>
      </c>
      <c r="D150" s="7" t="s">
        <v>12</v>
      </c>
      <c r="E150" s="7" t="s">
        <v>13</v>
      </c>
      <c r="F150" s="7">
        <v>64.08</v>
      </c>
      <c r="G150" s="7">
        <v>7.94</v>
      </c>
      <c r="H150" s="7">
        <v>6106</v>
      </c>
      <c r="I150" s="11">
        <f t="shared" si="4"/>
        <v>6.352</v>
      </c>
      <c r="J150" s="12">
        <f t="shared" si="5"/>
        <v>4884.43392</v>
      </c>
    </row>
    <row r="151" ht="15.6" spans="1:10">
      <c r="A151" s="7" t="s">
        <v>161</v>
      </c>
      <c r="B151" s="7">
        <v>1503</v>
      </c>
      <c r="C151" s="7">
        <v>15</v>
      </c>
      <c r="D151" s="7" t="s">
        <v>12</v>
      </c>
      <c r="E151" s="7" t="s">
        <v>13</v>
      </c>
      <c r="F151" s="7">
        <v>64.08</v>
      </c>
      <c r="G151" s="7">
        <v>7.94</v>
      </c>
      <c r="H151" s="7">
        <v>6106</v>
      </c>
      <c r="I151" s="11">
        <f t="shared" si="4"/>
        <v>6.352</v>
      </c>
      <c r="J151" s="12">
        <f t="shared" si="5"/>
        <v>4884.43392</v>
      </c>
    </row>
    <row r="152" ht="15.6" spans="1:10">
      <c r="A152" s="7" t="s">
        <v>162</v>
      </c>
      <c r="B152" s="7">
        <v>1504</v>
      </c>
      <c r="C152" s="7">
        <v>15</v>
      </c>
      <c r="D152" s="7" t="s">
        <v>12</v>
      </c>
      <c r="E152" s="7" t="s">
        <v>13</v>
      </c>
      <c r="F152" s="7">
        <v>64.08</v>
      </c>
      <c r="G152" s="7">
        <v>7.94</v>
      </c>
      <c r="H152" s="7">
        <v>6106</v>
      </c>
      <c r="I152" s="11">
        <f t="shared" si="4"/>
        <v>6.352</v>
      </c>
      <c r="J152" s="12">
        <f t="shared" si="5"/>
        <v>4884.43392</v>
      </c>
    </row>
    <row r="153" ht="15.6" spans="1:10">
      <c r="A153" s="7" t="s">
        <v>163</v>
      </c>
      <c r="B153" s="7">
        <v>1602</v>
      </c>
      <c r="C153" s="7">
        <v>16</v>
      </c>
      <c r="D153" s="7" t="s">
        <v>12</v>
      </c>
      <c r="E153" s="7" t="s">
        <v>13</v>
      </c>
      <c r="F153" s="7">
        <v>64.08</v>
      </c>
      <c r="G153" s="7">
        <v>7.94</v>
      </c>
      <c r="H153" s="7">
        <v>6106</v>
      </c>
      <c r="I153" s="11">
        <f t="shared" si="4"/>
        <v>6.352</v>
      </c>
      <c r="J153" s="12">
        <f t="shared" si="5"/>
        <v>4884.43392</v>
      </c>
    </row>
    <row r="154" ht="15.6" spans="1:10">
      <c r="A154" s="7" t="s">
        <v>164</v>
      </c>
      <c r="B154" s="7">
        <v>1603</v>
      </c>
      <c r="C154" s="7">
        <v>16</v>
      </c>
      <c r="D154" s="7" t="s">
        <v>12</v>
      </c>
      <c r="E154" s="7" t="s">
        <v>13</v>
      </c>
      <c r="F154" s="7">
        <v>64.08</v>
      </c>
      <c r="G154" s="7">
        <v>7.94</v>
      </c>
      <c r="H154" s="7">
        <v>6106</v>
      </c>
      <c r="I154" s="11">
        <f t="shared" si="4"/>
        <v>6.352</v>
      </c>
      <c r="J154" s="12">
        <f t="shared" si="5"/>
        <v>4884.43392</v>
      </c>
    </row>
    <row r="155" ht="15.6" spans="1:10">
      <c r="A155" s="7" t="s">
        <v>165</v>
      </c>
      <c r="B155" s="7">
        <v>1604</v>
      </c>
      <c r="C155" s="7">
        <v>16</v>
      </c>
      <c r="D155" s="7" t="s">
        <v>12</v>
      </c>
      <c r="E155" s="7" t="s">
        <v>13</v>
      </c>
      <c r="F155" s="7">
        <v>64.08</v>
      </c>
      <c r="G155" s="7">
        <v>7.94</v>
      </c>
      <c r="H155" s="7">
        <v>6106</v>
      </c>
      <c r="I155" s="11">
        <f t="shared" si="4"/>
        <v>6.352</v>
      </c>
      <c r="J155" s="12">
        <f t="shared" si="5"/>
        <v>4884.43392</v>
      </c>
    </row>
    <row r="156" ht="15.6" spans="1:10">
      <c r="A156" s="7" t="s">
        <v>166</v>
      </c>
      <c r="B156" s="7">
        <v>1605</v>
      </c>
      <c r="C156" s="7">
        <v>16</v>
      </c>
      <c r="D156" s="7" t="s">
        <v>12</v>
      </c>
      <c r="E156" s="7" t="s">
        <v>13</v>
      </c>
      <c r="F156" s="7">
        <v>63.14</v>
      </c>
      <c r="G156" s="7">
        <v>7.94</v>
      </c>
      <c r="H156" s="7">
        <v>6016</v>
      </c>
      <c r="I156" s="11">
        <f t="shared" si="4"/>
        <v>6.352</v>
      </c>
      <c r="J156" s="12">
        <f t="shared" si="5"/>
        <v>4812.78336</v>
      </c>
    </row>
    <row r="157" ht="15.6" spans="1:10">
      <c r="A157" s="7" t="s">
        <v>167</v>
      </c>
      <c r="B157" s="7">
        <v>1702</v>
      </c>
      <c r="C157" s="7">
        <v>17</v>
      </c>
      <c r="D157" s="7" t="s">
        <v>12</v>
      </c>
      <c r="E157" s="7" t="s">
        <v>13</v>
      </c>
      <c r="F157" s="7">
        <v>64.08</v>
      </c>
      <c r="G157" s="7">
        <v>7.94</v>
      </c>
      <c r="H157" s="7">
        <v>6106</v>
      </c>
      <c r="I157" s="11">
        <f t="shared" si="4"/>
        <v>6.352</v>
      </c>
      <c r="J157" s="12">
        <f t="shared" si="5"/>
        <v>4884.43392</v>
      </c>
    </row>
    <row r="158" ht="15.6" spans="1:10">
      <c r="A158" s="7" t="s">
        <v>168</v>
      </c>
      <c r="B158" s="7">
        <v>1703</v>
      </c>
      <c r="C158" s="7">
        <v>17</v>
      </c>
      <c r="D158" s="7" t="s">
        <v>12</v>
      </c>
      <c r="E158" s="7" t="s">
        <v>13</v>
      </c>
      <c r="F158" s="7">
        <v>64.08</v>
      </c>
      <c r="G158" s="7">
        <v>7.94</v>
      </c>
      <c r="H158" s="7">
        <v>6106</v>
      </c>
      <c r="I158" s="11">
        <f t="shared" si="4"/>
        <v>6.352</v>
      </c>
      <c r="J158" s="12">
        <f t="shared" si="5"/>
        <v>4884.43392</v>
      </c>
    </row>
    <row r="159" ht="15.6" spans="1:10">
      <c r="A159" s="7" t="s">
        <v>169</v>
      </c>
      <c r="B159" s="7">
        <v>1704</v>
      </c>
      <c r="C159" s="7">
        <v>17</v>
      </c>
      <c r="D159" s="7" t="s">
        <v>12</v>
      </c>
      <c r="E159" s="7" t="s">
        <v>13</v>
      </c>
      <c r="F159" s="7">
        <v>64.08</v>
      </c>
      <c r="G159" s="7">
        <v>7.94</v>
      </c>
      <c r="H159" s="7">
        <v>6106</v>
      </c>
      <c r="I159" s="11">
        <f t="shared" si="4"/>
        <v>6.352</v>
      </c>
      <c r="J159" s="12">
        <f t="shared" si="5"/>
        <v>4884.43392</v>
      </c>
    </row>
    <row r="160" ht="15.6" spans="1:10">
      <c r="A160" s="7" t="s">
        <v>170</v>
      </c>
      <c r="B160" s="7">
        <v>1705</v>
      </c>
      <c r="C160" s="7">
        <v>17</v>
      </c>
      <c r="D160" s="7" t="s">
        <v>12</v>
      </c>
      <c r="E160" s="7" t="s">
        <v>13</v>
      </c>
      <c r="F160" s="7">
        <v>63.14</v>
      </c>
      <c r="G160" s="7">
        <v>7.94</v>
      </c>
      <c r="H160" s="7">
        <v>6016</v>
      </c>
      <c r="I160" s="11">
        <f t="shared" si="4"/>
        <v>6.352</v>
      </c>
      <c r="J160" s="12">
        <f t="shared" si="5"/>
        <v>4812.78336</v>
      </c>
    </row>
    <row r="161" ht="15.6" spans="1:10">
      <c r="A161" s="7" t="s">
        <v>171</v>
      </c>
      <c r="B161" s="7">
        <v>1706</v>
      </c>
      <c r="C161" s="7">
        <v>17</v>
      </c>
      <c r="D161" s="7" t="s">
        <v>12</v>
      </c>
      <c r="E161" s="7" t="s">
        <v>13</v>
      </c>
      <c r="F161" s="7">
        <v>63.22</v>
      </c>
      <c r="G161" s="7">
        <v>7.94</v>
      </c>
      <c r="H161" s="7">
        <v>6024</v>
      </c>
      <c r="I161" s="11">
        <f t="shared" si="4"/>
        <v>6.352</v>
      </c>
      <c r="J161" s="12">
        <f t="shared" si="5"/>
        <v>4818.88128</v>
      </c>
    </row>
    <row r="162" ht="15.6" spans="1:10">
      <c r="A162" s="7" t="s">
        <v>172</v>
      </c>
      <c r="B162" s="7">
        <v>105</v>
      </c>
      <c r="C162" s="7">
        <v>1</v>
      </c>
      <c r="D162" s="7" t="s">
        <v>12</v>
      </c>
      <c r="E162" s="7" t="s">
        <v>13</v>
      </c>
      <c r="F162" s="7">
        <v>62.78</v>
      </c>
      <c r="G162" s="7">
        <v>7.86</v>
      </c>
      <c r="H162" s="7">
        <v>5921</v>
      </c>
      <c r="I162" s="11">
        <f t="shared" si="4"/>
        <v>6.288</v>
      </c>
      <c r="J162" s="12">
        <f t="shared" si="5"/>
        <v>4737.12768</v>
      </c>
    </row>
    <row r="163" ht="15.6" spans="1:10">
      <c r="A163" s="7" t="s">
        <v>173</v>
      </c>
      <c r="B163" s="7">
        <v>106</v>
      </c>
      <c r="C163" s="7">
        <v>1</v>
      </c>
      <c r="D163" s="7" t="s">
        <v>12</v>
      </c>
      <c r="E163" s="7" t="s">
        <v>13</v>
      </c>
      <c r="F163" s="7">
        <v>62.87</v>
      </c>
      <c r="G163" s="7">
        <v>7.86</v>
      </c>
      <c r="H163" s="7">
        <v>5930</v>
      </c>
      <c r="I163" s="11">
        <f t="shared" si="4"/>
        <v>6.288</v>
      </c>
      <c r="J163" s="12">
        <f t="shared" si="5"/>
        <v>4743.91872</v>
      </c>
    </row>
    <row r="164" ht="15.6" spans="1:10">
      <c r="A164" s="7" t="s">
        <v>174</v>
      </c>
      <c r="B164" s="7">
        <v>202</v>
      </c>
      <c r="C164" s="7">
        <v>2</v>
      </c>
      <c r="D164" s="7" t="s">
        <v>12</v>
      </c>
      <c r="E164" s="7" t="s">
        <v>13</v>
      </c>
      <c r="F164" s="7">
        <v>63.72</v>
      </c>
      <c r="G164" s="7">
        <v>7.94</v>
      </c>
      <c r="H164" s="7">
        <v>6071</v>
      </c>
      <c r="I164" s="11">
        <f t="shared" si="4"/>
        <v>6.352</v>
      </c>
      <c r="J164" s="12">
        <f t="shared" si="5"/>
        <v>4856.99328</v>
      </c>
    </row>
    <row r="165" ht="15.6" spans="1:10">
      <c r="A165" s="7" t="s">
        <v>175</v>
      </c>
      <c r="B165" s="7">
        <v>203</v>
      </c>
      <c r="C165" s="7">
        <v>2</v>
      </c>
      <c r="D165" s="7" t="s">
        <v>12</v>
      </c>
      <c r="E165" s="7" t="s">
        <v>13</v>
      </c>
      <c r="F165" s="7">
        <v>63.72</v>
      </c>
      <c r="G165" s="7">
        <v>7.94</v>
      </c>
      <c r="H165" s="7">
        <v>6071</v>
      </c>
      <c r="I165" s="11">
        <f t="shared" si="4"/>
        <v>6.352</v>
      </c>
      <c r="J165" s="12">
        <f t="shared" si="5"/>
        <v>4856.99328</v>
      </c>
    </row>
    <row r="166" ht="15.6" spans="1:10">
      <c r="A166" s="7" t="s">
        <v>176</v>
      </c>
      <c r="B166" s="7">
        <v>204</v>
      </c>
      <c r="C166" s="7">
        <v>2</v>
      </c>
      <c r="D166" s="7" t="s">
        <v>12</v>
      </c>
      <c r="E166" s="7" t="s">
        <v>13</v>
      </c>
      <c r="F166" s="7">
        <v>63.72</v>
      </c>
      <c r="G166" s="7">
        <v>7.94</v>
      </c>
      <c r="H166" s="7">
        <v>6071</v>
      </c>
      <c r="I166" s="11">
        <f t="shared" si="4"/>
        <v>6.352</v>
      </c>
      <c r="J166" s="12">
        <f t="shared" si="5"/>
        <v>4856.99328</v>
      </c>
    </row>
    <row r="167" ht="15.6" spans="1:10">
      <c r="A167" s="7" t="s">
        <v>177</v>
      </c>
      <c r="B167" s="7">
        <v>205</v>
      </c>
      <c r="C167" s="7">
        <v>2</v>
      </c>
      <c r="D167" s="7" t="s">
        <v>12</v>
      </c>
      <c r="E167" s="7" t="s">
        <v>13</v>
      </c>
      <c r="F167" s="7">
        <v>62.78</v>
      </c>
      <c r="G167" s="7">
        <v>7.94</v>
      </c>
      <c r="H167" s="7">
        <v>5982</v>
      </c>
      <c r="I167" s="11">
        <f t="shared" si="4"/>
        <v>6.352</v>
      </c>
      <c r="J167" s="12">
        <f t="shared" si="5"/>
        <v>4785.34272</v>
      </c>
    </row>
    <row r="168" ht="15.6" spans="1:10">
      <c r="A168" s="7" t="s">
        <v>178</v>
      </c>
      <c r="B168" s="7">
        <v>206</v>
      </c>
      <c r="C168" s="7">
        <v>2</v>
      </c>
      <c r="D168" s="7" t="s">
        <v>12</v>
      </c>
      <c r="E168" s="7" t="s">
        <v>13</v>
      </c>
      <c r="F168" s="7">
        <v>62.87</v>
      </c>
      <c r="G168" s="7">
        <v>7.94</v>
      </c>
      <c r="H168" s="7">
        <v>5990</v>
      </c>
      <c r="I168" s="11">
        <f t="shared" si="4"/>
        <v>6.352</v>
      </c>
      <c r="J168" s="12">
        <f t="shared" si="5"/>
        <v>4792.20288</v>
      </c>
    </row>
    <row r="169" ht="15.6" spans="1:10">
      <c r="A169" s="7" t="s">
        <v>179</v>
      </c>
      <c r="B169" s="7">
        <v>303</v>
      </c>
      <c r="C169" s="7">
        <v>3</v>
      </c>
      <c r="D169" s="7" t="s">
        <v>12</v>
      </c>
      <c r="E169" s="7" t="s">
        <v>13</v>
      </c>
      <c r="F169" s="7">
        <v>63.72</v>
      </c>
      <c r="G169" s="7">
        <v>7.94</v>
      </c>
      <c r="H169" s="7">
        <v>6071</v>
      </c>
      <c r="I169" s="11">
        <f t="shared" si="4"/>
        <v>6.352</v>
      </c>
      <c r="J169" s="12">
        <f t="shared" si="5"/>
        <v>4856.99328</v>
      </c>
    </row>
    <row r="170" ht="15.6" spans="1:10">
      <c r="A170" s="7" t="s">
        <v>180</v>
      </c>
      <c r="B170" s="7">
        <v>304</v>
      </c>
      <c r="C170" s="7">
        <v>3</v>
      </c>
      <c r="D170" s="7" t="s">
        <v>12</v>
      </c>
      <c r="E170" s="7" t="s">
        <v>13</v>
      </c>
      <c r="F170" s="7">
        <v>63.72</v>
      </c>
      <c r="G170" s="7">
        <v>7.94</v>
      </c>
      <c r="H170" s="7">
        <v>6071</v>
      </c>
      <c r="I170" s="11">
        <f t="shared" si="4"/>
        <v>6.352</v>
      </c>
      <c r="J170" s="12">
        <f t="shared" si="5"/>
        <v>4856.99328</v>
      </c>
    </row>
    <row r="171" ht="15.6" spans="1:10">
      <c r="A171" s="7" t="s">
        <v>181</v>
      </c>
      <c r="B171" s="7">
        <v>305</v>
      </c>
      <c r="C171" s="7">
        <v>3</v>
      </c>
      <c r="D171" s="7" t="s">
        <v>12</v>
      </c>
      <c r="E171" s="7" t="s">
        <v>13</v>
      </c>
      <c r="F171" s="7">
        <v>62.78</v>
      </c>
      <c r="G171" s="7">
        <v>7.94</v>
      </c>
      <c r="H171" s="7">
        <v>5982</v>
      </c>
      <c r="I171" s="11">
        <f t="shared" si="4"/>
        <v>6.352</v>
      </c>
      <c r="J171" s="12">
        <f t="shared" si="5"/>
        <v>4785.34272</v>
      </c>
    </row>
    <row r="172" ht="15.6" spans="1:10">
      <c r="A172" s="7" t="s">
        <v>182</v>
      </c>
      <c r="B172" s="7">
        <v>402</v>
      </c>
      <c r="C172" s="7">
        <v>4</v>
      </c>
      <c r="D172" s="7" t="s">
        <v>12</v>
      </c>
      <c r="E172" s="7" t="s">
        <v>13</v>
      </c>
      <c r="F172" s="7">
        <v>63.72</v>
      </c>
      <c r="G172" s="7">
        <v>8.02</v>
      </c>
      <c r="H172" s="7">
        <v>6132</v>
      </c>
      <c r="I172" s="11">
        <f t="shared" si="4"/>
        <v>6.416</v>
      </c>
      <c r="J172" s="12">
        <f t="shared" si="5"/>
        <v>4905.93024</v>
      </c>
    </row>
    <row r="173" ht="15.6" spans="1:10">
      <c r="A173" s="7" t="s">
        <v>183</v>
      </c>
      <c r="B173" s="7">
        <v>403</v>
      </c>
      <c r="C173" s="7">
        <v>4</v>
      </c>
      <c r="D173" s="7" t="s">
        <v>12</v>
      </c>
      <c r="E173" s="7" t="s">
        <v>13</v>
      </c>
      <c r="F173" s="7">
        <v>63.72</v>
      </c>
      <c r="G173" s="7">
        <v>8.02</v>
      </c>
      <c r="H173" s="7">
        <v>6132</v>
      </c>
      <c r="I173" s="11">
        <f t="shared" si="4"/>
        <v>6.416</v>
      </c>
      <c r="J173" s="12">
        <f t="shared" si="5"/>
        <v>4905.93024</v>
      </c>
    </row>
    <row r="174" ht="15.6" spans="1:10">
      <c r="A174" s="7" t="s">
        <v>184</v>
      </c>
      <c r="B174" s="7">
        <v>404</v>
      </c>
      <c r="C174" s="7">
        <v>4</v>
      </c>
      <c r="D174" s="7" t="s">
        <v>12</v>
      </c>
      <c r="E174" s="7" t="s">
        <v>13</v>
      </c>
      <c r="F174" s="7">
        <v>63.72</v>
      </c>
      <c r="G174" s="7">
        <v>8.02</v>
      </c>
      <c r="H174" s="7">
        <v>6132</v>
      </c>
      <c r="I174" s="11">
        <f t="shared" si="4"/>
        <v>6.416</v>
      </c>
      <c r="J174" s="12">
        <f t="shared" si="5"/>
        <v>4905.93024</v>
      </c>
    </row>
    <row r="175" ht="15.6" spans="1:10">
      <c r="A175" s="7" t="s">
        <v>185</v>
      </c>
      <c r="B175" s="7">
        <v>405</v>
      </c>
      <c r="C175" s="7">
        <v>4</v>
      </c>
      <c r="D175" s="7" t="s">
        <v>12</v>
      </c>
      <c r="E175" s="7" t="s">
        <v>13</v>
      </c>
      <c r="F175" s="7">
        <v>62.78</v>
      </c>
      <c r="G175" s="7">
        <v>8.02</v>
      </c>
      <c r="H175" s="7">
        <v>6042</v>
      </c>
      <c r="I175" s="11">
        <f t="shared" si="4"/>
        <v>6.416</v>
      </c>
      <c r="J175" s="12">
        <f t="shared" si="5"/>
        <v>4833.55776</v>
      </c>
    </row>
    <row r="176" ht="15.6" spans="1:10">
      <c r="A176" s="7" t="s">
        <v>186</v>
      </c>
      <c r="B176" s="7">
        <v>503</v>
      </c>
      <c r="C176" s="7">
        <v>5</v>
      </c>
      <c r="D176" s="7" t="s">
        <v>12</v>
      </c>
      <c r="E176" s="7" t="s">
        <v>13</v>
      </c>
      <c r="F176" s="7">
        <v>63.72</v>
      </c>
      <c r="G176" s="7">
        <v>8.02</v>
      </c>
      <c r="H176" s="7">
        <v>6132</v>
      </c>
      <c r="I176" s="11">
        <f>G176*0.8</f>
        <v>6.416</v>
      </c>
      <c r="J176" s="12">
        <f>I176*F176*12</f>
        <v>4905.93024</v>
      </c>
    </row>
    <row r="177" ht="15.6" spans="1:10">
      <c r="A177" s="7" t="s">
        <v>187</v>
      </c>
      <c r="B177" s="7">
        <v>504</v>
      </c>
      <c r="C177" s="7">
        <v>5</v>
      </c>
      <c r="D177" s="7" t="s">
        <v>12</v>
      </c>
      <c r="E177" s="7" t="s">
        <v>13</v>
      </c>
      <c r="F177" s="7">
        <v>63.72</v>
      </c>
      <c r="G177" s="7">
        <v>8.02</v>
      </c>
      <c r="H177" s="7">
        <v>6132</v>
      </c>
      <c r="I177" s="11">
        <f>G177*0.8</f>
        <v>6.416</v>
      </c>
      <c r="J177" s="12">
        <f>I177*F177*12</f>
        <v>4905.93024</v>
      </c>
    </row>
    <row r="178" ht="15.6" spans="1:10">
      <c r="A178" s="7" t="s">
        <v>188</v>
      </c>
      <c r="B178" s="7">
        <v>505</v>
      </c>
      <c r="C178" s="7">
        <v>5</v>
      </c>
      <c r="D178" s="7" t="s">
        <v>12</v>
      </c>
      <c r="E178" s="7" t="s">
        <v>13</v>
      </c>
      <c r="F178" s="7">
        <v>62.78</v>
      </c>
      <c r="G178" s="7">
        <v>8.02</v>
      </c>
      <c r="H178" s="7">
        <v>6042</v>
      </c>
      <c r="I178" s="11">
        <f>G178*0.8</f>
        <v>6.416</v>
      </c>
      <c r="J178" s="12">
        <f>I178*F178*12</f>
        <v>4833.55776</v>
      </c>
    </row>
    <row r="179" ht="15.6" spans="1:10">
      <c r="A179" s="7" t="s">
        <v>189</v>
      </c>
      <c r="B179" s="7">
        <v>604</v>
      </c>
      <c r="C179" s="7">
        <v>6</v>
      </c>
      <c r="D179" s="7" t="s">
        <v>12</v>
      </c>
      <c r="E179" s="7" t="s">
        <v>13</v>
      </c>
      <c r="F179" s="7">
        <v>63.72</v>
      </c>
      <c r="G179" s="7">
        <v>8.02</v>
      </c>
      <c r="H179" s="7">
        <v>6132</v>
      </c>
      <c r="I179" s="11">
        <f>G179*0.8</f>
        <v>6.416</v>
      </c>
      <c r="J179" s="12">
        <f>I179*F179*12</f>
        <v>4905.93024</v>
      </c>
    </row>
    <row r="180" ht="15.6" spans="1:10">
      <c r="A180" s="7" t="s">
        <v>190</v>
      </c>
      <c r="B180" s="7">
        <v>704</v>
      </c>
      <c r="C180" s="7">
        <v>7</v>
      </c>
      <c r="D180" s="7" t="s">
        <v>12</v>
      </c>
      <c r="E180" s="7" t="s">
        <v>13</v>
      </c>
      <c r="F180" s="7">
        <v>63.72</v>
      </c>
      <c r="G180" s="7">
        <v>8.02</v>
      </c>
      <c r="H180" s="7">
        <v>6132</v>
      </c>
      <c r="I180" s="11">
        <f>G180*0.8</f>
        <v>6.416</v>
      </c>
      <c r="J180" s="12">
        <f>I180*F180*12</f>
        <v>4905.93024</v>
      </c>
    </row>
    <row r="181" ht="15.6" spans="1:10">
      <c r="A181" s="7" t="s">
        <v>191</v>
      </c>
      <c r="B181" s="7">
        <v>803</v>
      </c>
      <c r="C181" s="7">
        <v>8</v>
      </c>
      <c r="D181" s="7" t="s">
        <v>12</v>
      </c>
      <c r="E181" s="7" t="s">
        <v>13</v>
      </c>
      <c r="F181" s="7">
        <v>63.72</v>
      </c>
      <c r="G181" s="7">
        <v>8.1</v>
      </c>
      <c r="H181" s="7">
        <v>6194</v>
      </c>
      <c r="I181" s="11">
        <f>G181*0.8</f>
        <v>6.48</v>
      </c>
      <c r="J181" s="12">
        <f>I181*F181*12</f>
        <v>4954.8672</v>
      </c>
    </row>
    <row r="182" ht="15.6" spans="1:10">
      <c r="A182" s="7" t="s">
        <v>192</v>
      </c>
      <c r="B182" s="7">
        <v>804</v>
      </c>
      <c r="C182" s="7">
        <v>8</v>
      </c>
      <c r="D182" s="7" t="s">
        <v>12</v>
      </c>
      <c r="E182" s="7" t="s">
        <v>13</v>
      </c>
      <c r="F182" s="7">
        <v>63.72</v>
      </c>
      <c r="G182" s="7">
        <v>8.1</v>
      </c>
      <c r="H182" s="7">
        <v>6194</v>
      </c>
      <c r="I182" s="11">
        <f>G182*0.8</f>
        <v>6.48</v>
      </c>
      <c r="J182" s="12">
        <f>I182*F182*12</f>
        <v>4954.8672</v>
      </c>
    </row>
    <row r="183" ht="15.6" spans="1:10">
      <c r="A183" s="7" t="s">
        <v>193</v>
      </c>
      <c r="B183" s="7">
        <v>904</v>
      </c>
      <c r="C183" s="7">
        <v>9</v>
      </c>
      <c r="D183" s="7" t="s">
        <v>12</v>
      </c>
      <c r="E183" s="7" t="s">
        <v>13</v>
      </c>
      <c r="F183" s="7">
        <v>63.72</v>
      </c>
      <c r="G183" s="7">
        <v>8.1</v>
      </c>
      <c r="H183" s="7">
        <v>6194</v>
      </c>
      <c r="I183" s="11">
        <f>G183*0.8</f>
        <v>6.48</v>
      </c>
      <c r="J183" s="12">
        <f>I183*F183*12</f>
        <v>4954.8672</v>
      </c>
    </row>
    <row r="184" ht="15.6" spans="1:10">
      <c r="A184" s="7" t="s">
        <v>194</v>
      </c>
      <c r="B184" s="7">
        <v>1003</v>
      </c>
      <c r="C184" s="7">
        <v>10</v>
      </c>
      <c r="D184" s="7" t="s">
        <v>12</v>
      </c>
      <c r="E184" s="7" t="s">
        <v>13</v>
      </c>
      <c r="F184" s="7">
        <v>63.72</v>
      </c>
      <c r="G184" s="7">
        <v>8.02</v>
      </c>
      <c r="H184" s="7">
        <v>6132</v>
      </c>
      <c r="I184" s="11">
        <f>G184*0.8</f>
        <v>6.416</v>
      </c>
      <c r="J184" s="12">
        <f>I184*F184*12</f>
        <v>4905.93024</v>
      </c>
    </row>
    <row r="185" ht="15.6" spans="1:10">
      <c r="A185" s="7" t="s">
        <v>195</v>
      </c>
      <c r="B185" s="7">
        <v>1004</v>
      </c>
      <c r="C185" s="7">
        <v>10</v>
      </c>
      <c r="D185" s="7" t="s">
        <v>12</v>
      </c>
      <c r="E185" s="7" t="s">
        <v>13</v>
      </c>
      <c r="F185" s="7">
        <v>63.72</v>
      </c>
      <c r="G185" s="7">
        <v>8.02</v>
      </c>
      <c r="H185" s="7">
        <v>6132</v>
      </c>
      <c r="I185" s="11">
        <f>G185*0.8</f>
        <v>6.416</v>
      </c>
      <c r="J185" s="12">
        <f>I185*F185*12</f>
        <v>4905.93024</v>
      </c>
    </row>
    <row r="186" ht="15.6" spans="1:10">
      <c r="A186" s="7" t="s">
        <v>196</v>
      </c>
      <c r="B186" s="7">
        <v>1005</v>
      </c>
      <c r="C186" s="7">
        <v>10</v>
      </c>
      <c r="D186" s="7" t="s">
        <v>12</v>
      </c>
      <c r="E186" s="7" t="s">
        <v>13</v>
      </c>
      <c r="F186" s="7">
        <v>62.78</v>
      </c>
      <c r="G186" s="7">
        <v>8.02</v>
      </c>
      <c r="H186" s="7">
        <v>6042</v>
      </c>
      <c r="I186" s="11">
        <f>G186*0.8</f>
        <v>6.416</v>
      </c>
      <c r="J186" s="12">
        <f>I186*F186*12</f>
        <v>4833.55776</v>
      </c>
    </row>
    <row r="187" ht="15.6" spans="1:10">
      <c r="A187" s="7" t="s">
        <v>197</v>
      </c>
      <c r="B187" s="7">
        <v>1102</v>
      </c>
      <c r="C187" s="7">
        <v>11</v>
      </c>
      <c r="D187" s="7" t="s">
        <v>12</v>
      </c>
      <c r="E187" s="7" t="s">
        <v>13</v>
      </c>
      <c r="F187" s="7">
        <v>63.72</v>
      </c>
      <c r="G187" s="7">
        <v>8.02</v>
      </c>
      <c r="H187" s="7">
        <v>6132</v>
      </c>
      <c r="I187" s="11">
        <f>G187*0.8</f>
        <v>6.416</v>
      </c>
      <c r="J187" s="12">
        <f>I187*F187*12</f>
        <v>4905.93024</v>
      </c>
    </row>
    <row r="188" ht="15.6" spans="1:10">
      <c r="A188" s="7" t="s">
        <v>198</v>
      </c>
      <c r="B188" s="7">
        <v>1103</v>
      </c>
      <c r="C188" s="7">
        <v>11</v>
      </c>
      <c r="D188" s="7" t="s">
        <v>12</v>
      </c>
      <c r="E188" s="7" t="s">
        <v>13</v>
      </c>
      <c r="F188" s="7">
        <v>63.72</v>
      </c>
      <c r="G188" s="7">
        <v>8.02</v>
      </c>
      <c r="H188" s="7">
        <v>6132</v>
      </c>
      <c r="I188" s="11">
        <f>G188*0.8</f>
        <v>6.416</v>
      </c>
      <c r="J188" s="12">
        <f>I188*F188*12</f>
        <v>4905.93024</v>
      </c>
    </row>
    <row r="189" ht="15.6" spans="1:10">
      <c r="A189" s="7" t="s">
        <v>199</v>
      </c>
      <c r="B189" s="7">
        <v>1104</v>
      </c>
      <c r="C189" s="7">
        <v>11</v>
      </c>
      <c r="D189" s="7" t="s">
        <v>12</v>
      </c>
      <c r="E189" s="7" t="s">
        <v>13</v>
      </c>
      <c r="F189" s="7">
        <v>63.72</v>
      </c>
      <c r="G189" s="7">
        <v>8.02</v>
      </c>
      <c r="H189" s="7">
        <v>6132</v>
      </c>
      <c r="I189" s="11">
        <f>G189*0.8</f>
        <v>6.416</v>
      </c>
      <c r="J189" s="12">
        <f>I189*F189*12</f>
        <v>4905.93024</v>
      </c>
    </row>
    <row r="190" ht="15.6" spans="1:10">
      <c r="A190" s="7" t="s">
        <v>200</v>
      </c>
      <c r="B190" s="7">
        <v>1105</v>
      </c>
      <c r="C190" s="7">
        <v>11</v>
      </c>
      <c r="D190" s="7" t="s">
        <v>12</v>
      </c>
      <c r="E190" s="7" t="s">
        <v>13</v>
      </c>
      <c r="F190" s="7">
        <v>62.78</v>
      </c>
      <c r="G190" s="7">
        <v>8.02</v>
      </c>
      <c r="H190" s="7">
        <v>6042</v>
      </c>
      <c r="I190" s="11">
        <f>G190*0.8</f>
        <v>6.416</v>
      </c>
      <c r="J190" s="12">
        <f>I190*F190*12</f>
        <v>4833.55776</v>
      </c>
    </row>
    <row r="191" ht="15.6" spans="1:10">
      <c r="A191" s="7" t="s">
        <v>201</v>
      </c>
      <c r="B191" s="7">
        <v>1203</v>
      </c>
      <c r="C191" s="7">
        <v>12</v>
      </c>
      <c r="D191" s="7" t="s">
        <v>12</v>
      </c>
      <c r="E191" s="7" t="s">
        <v>13</v>
      </c>
      <c r="F191" s="7">
        <v>63.72</v>
      </c>
      <c r="G191" s="7">
        <v>8.02</v>
      </c>
      <c r="H191" s="7">
        <v>6132</v>
      </c>
      <c r="I191" s="11">
        <f>G191*0.8</f>
        <v>6.416</v>
      </c>
      <c r="J191" s="12">
        <f>I191*F191*12</f>
        <v>4905.93024</v>
      </c>
    </row>
    <row r="192" ht="15.6" spans="1:10">
      <c r="A192" s="7" t="s">
        <v>202</v>
      </c>
      <c r="B192" s="7">
        <v>1204</v>
      </c>
      <c r="C192" s="7">
        <v>12</v>
      </c>
      <c r="D192" s="7" t="s">
        <v>12</v>
      </c>
      <c r="E192" s="7" t="s">
        <v>13</v>
      </c>
      <c r="F192" s="7">
        <v>63.72</v>
      </c>
      <c r="G192" s="7">
        <v>8.02</v>
      </c>
      <c r="H192" s="7">
        <v>6132</v>
      </c>
      <c r="I192" s="11">
        <f>G192*0.8</f>
        <v>6.416</v>
      </c>
      <c r="J192" s="12">
        <f>I192*F192*12</f>
        <v>4905.93024</v>
      </c>
    </row>
    <row r="193" ht="15.6" spans="1:10">
      <c r="A193" s="7" t="s">
        <v>203</v>
      </c>
      <c r="B193" s="7">
        <v>1302</v>
      </c>
      <c r="C193" s="7">
        <v>13</v>
      </c>
      <c r="D193" s="7" t="s">
        <v>12</v>
      </c>
      <c r="E193" s="7" t="s">
        <v>13</v>
      </c>
      <c r="F193" s="7">
        <v>63.72</v>
      </c>
      <c r="G193" s="7">
        <v>8.02</v>
      </c>
      <c r="H193" s="7">
        <v>6132</v>
      </c>
      <c r="I193" s="11">
        <f>G193*0.8</f>
        <v>6.416</v>
      </c>
      <c r="J193" s="12">
        <f>I193*F193*12</f>
        <v>4905.93024</v>
      </c>
    </row>
    <row r="194" ht="15.6" spans="1:10">
      <c r="A194" s="7" t="s">
        <v>204</v>
      </c>
      <c r="B194" s="7">
        <v>1303</v>
      </c>
      <c r="C194" s="7">
        <v>13</v>
      </c>
      <c r="D194" s="7" t="s">
        <v>12</v>
      </c>
      <c r="E194" s="7" t="s">
        <v>13</v>
      </c>
      <c r="F194" s="7">
        <v>63.72</v>
      </c>
      <c r="G194" s="7">
        <v>8.02</v>
      </c>
      <c r="H194" s="7">
        <v>6132</v>
      </c>
      <c r="I194" s="11">
        <f>G194*0.8</f>
        <v>6.416</v>
      </c>
      <c r="J194" s="12">
        <f>I194*F194*12</f>
        <v>4905.93024</v>
      </c>
    </row>
    <row r="195" ht="15.6" spans="1:10">
      <c r="A195" s="7" t="s">
        <v>205</v>
      </c>
      <c r="B195" s="7">
        <v>1305</v>
      </c>
      <c r="C195" s="7">
        <v>13</v>
      </c>
      <c r="D195" s="7" t="s">
        <v>12</v>
      </c>
      <c r="E195" s="7" t="s">
        <v>13</v>
      </c>
      <c r="F195" s="7">
        <v>62.78</v>
      </c>
      <c r="G195" s="7">
        <v>8.02</v>
      </c>
      <c r="H195" s="7">
        <v>6042</v>
      </c>
      <c r="I195" s="11">
        <f>G195*0.8</f>
        <v>6.416</v>
      </c>
      <c r="J195" s="12">
        <f>I195*F195*12</f>
        <v>4833.55776</v>
      </c>
    </row>
    <row r="196" ht="15.6" spans="1:10">
      <c r="A196" s="7" t="s">
        <v>206</v>
      </c>
      <c r="B196" s="7">
        <v>1402</v>
      </c>
      <c r="C196" s="7">
        <v>14</v>
      </c>
      <c r="D196" s="7" t="s">
        <v>12</v>
      </c>
      <c r="E196" s="7" t="s">
        <v>13</v>
      </c>
      <c r="F196" s="7">
        <v>63.72</v>
      </c>
      <c r="G196" s="7">
        <v>7.94</v>
      </c>
      <c r="H196" s="7">
        <v>6071</v>
      </c>
      <c r="I196" s="11">
        <f>G196*0.8</f>
        <v>6.352</v>
      </c>
      <c r="J196" s="12">
        <f>I196*F196*12</f>
        <v>4856.99328</v>
      </c>
    </row>
    <row r="197" ht="15.6" spans="1:10">
      <c r="A197" s="7" t="s">
        <v>207</v>
      </c>
      <c r="B197" s="7">
        <v>1403</v>
      </c>
      <c r="C197" s="7">
        <v>14</v>
      </c>
      <c r="D197" s="7" t="s">
        <v>12</v>
      </c>
      <c r="E197" s="7" t="s">
        <v>13</v>
      </c>
      <c r="F197" s="7">
        <v>63.72</v>
      </c>
      <c r="G197" s="7">
        <v>7.94</v>
      </c>
      <c r="H197" s="7">
        <v>6071</v>
      </c>
      <c r="I197" s="11">
        <f>G197*0.8</f>
        <v>6.352</v>
      </c>
      <c r="J197" s="12">
        <f>I197*F197*12</f>
        <v>4856.99328</v>
      </c>
    </row>
    <row r="198" ht="15.6" spans="1:10">
      <c r="A198" s="7" t="s">
        <v>208</v>
      </c>
      <c r="B198" s="7">
        <v>1404</v>
      </c>
      <c r="C198" s="7">
        <v>14</v>
      </c>
      <c r="D198" s="7" t="s">
        <v>12</v>
      </c>
      <c r="E198" s="7" t="s">
        <v>13</v>
      </c>
      <c r="F198" s="7">
        <v>63.72</v>
      </c>
      <c r="G198" s="7">
        <v>7.94</v>
      </c>
      <c r="H198" s="7">
        <v>6071</v>
      </c>
      <c r="I198" s="11">
        <f>G198*0.8</f>
        <v>6.352</v>
      </c>
      <c r="J198" s="12">
        <f>I198*F198*12</f>
        <v>4856.99328</v>
      </c>
    </row>
    <row r="199" ht="15.6" spans="1:10">
      <c r="A199" s="7" t="s">
        <v>209</v>
      </c>
      <c r="B199" s="7">
        <v>1405</v>
      </c>
      <c r="C199" s="7">
        <v>14</v>
      </c>
      <c r="D199" s="7" t="s">
        <v>12</v>
      </c>
      <c r="E199" s="7" t="s">
        <v>13</v>
      </c>
      <c r="F199" s="7">
        <v>62.78</v>
      </c>
      <c r="G199" s="7">
        <v>7.94</v>
      </c>
      <c r="H199" s="7">
        <v>5982</v>
      </c>
      <c r="I199" s="11">
        <f>G199*0.8</f>
        <v>6.352</v>
      </c>
      <c r="J199" s="12">
        <f>I199*F199*12</f>
        <v>4785.34272</v>
      </c>
    </row>
    <row r="200" ht="15.6" spans="1:10">
      <c r="A200" s="7" t="s">
        <v>210</v>
      </c>
      <c r="B200" s="7">
        <v>1503</v>
      </c>
      <c r="C200" s="7">
        <v>15</v>
      </c>
      <c r="D200" s="7" t="s">
        <v>12</v>
      </c>
      <c r="E200" s="7" t="s">
        <v>13</v>
      </c>
      <c r="F200" s="7">
        <v>63.72</v>
      </c>
      <c r="G200" s="7">
        <v>7.94</v>
      </c>
      <c r="H200" s="7">
        <v>6071</v>
      </c>
      <c r="I200" s="11">
        <f>G200*0.8</f>
        <v>6.352</v>
      </c>
      <c r="J200" s="12">
        <f>I200*F200*12</f>
        <v>4856.99328</v>
      </c>
    </row>
    <row r="201" ht="15.6" spans="1:10">
      <c r="A201" s="7" t="s">
        <v>211</v>
      </c>
      <c r="B201" s="7">
        <v>1504</v>
      </c>
      <c r="C201" s="7">
        <v>15</v>
      </c>
      <c r="D201" s="7" t="s">
        <v>12</v>
      </c>
      <c r="E201" s="7" t="s">
        <v>13</v>
      </c>
      <c r="F201" s="7">
        <v>63.72</v>
      </c>
      <c r="G201" s="7">
        <v>7.94</v>
      </c>
      <c r="H201" s="7">
        <v>6071</v>
      </c>
      <c r="I201" s="11">
        <f>G201*0.8</f>
        <v>6.352</v>
      </c>
      <c r="J201" s="12">
        <f>I201*F201*12</f>
        <v>4856.99328</v>
      </c>
    </row>
    <row r="202" ht="15.6" spans="1:10">
      <c r="A202" s="7" t="s">
        <v>212</v>
      </c>
      <c r="B202" s="7">
        <v>1603</v>
      </c>
      <c r="C202" s="7">
        <v>16</v>
      </c>
      <c r="D202" s="7" t="s">
        <v>12</v>
      </c>
      <c r="E202" s="7" t="s">
        <v>13</v>
      </c>
      <c r="F202" s="7">
        <v>63.72</v>
      </c>
      <c r="G202" s="7">
        <v>7.94</v>
      </c>
      <c r="H202" s="7">
        <v>6071</v>
      </c>
      <c r="I202" s="11">
        <f>G202*0.8</f>
        <v>6.352</v>
      </c>
      <c r="J202" s="12">
        <f>I202*F202*12</f>
        <v>4856.99328</v>
      </c>
    </row>
    <row r="203" ht="15.6" spans="1:10">
      <c r="A203" s="7" t="s">
        <v>213</v>
      </c>
      <c r="B203" s="7">
        <v>1604</v>
      </c>
      <c r="C203" s="7">
        <v>16</v>
      </c>
      <c r="D203" s="7" t="s">
        <v>12</v>
      </c>
      <c r="E203" s="7" t="s">
        <v>13</v>
      </c>
      <c r="F203" s="7">
        <v>63.72</v>
      </c>
      <c r="G203" s="7">
        <v>7.94</v>
      </c>
      <c r="H203" s="7">
        <v>6071</v>
      </c>
      <c r="I203" s="11">
        <f>G203*0.8</f>
        <v>6.352</v>
      </c>
      <c r="J203" s="12">
        <f>I203*F203*12</f>
        <v>4856.99328</v>
      </c>
    </row>
    <row r="204" ht="15.6" spans="1:10">
      <c r="A204" s="7" t="s">
        <v>214</v>
      </c>
      <c r="B204" s="7">
        <v>1702</v>
      </c>
      <c r="C204" s="7">
        <v>17</v>
      </c>
      <c r="D204" s="7" t="s">
        <v>12</v>
      </c>
      <c r="E204" s="7" t="s">
        <v>13</v>
      </c>
      <c r="F204" s="7">
        <v>63.72</v>
      </c>
      <c r="G204" s="7">
        <v>7.94</v>
      </c>
      <c r="H204" s="7">
        <v>6071</v>
      </c>
      <c r="I204" s="11">
        <f>G204*0.8</f>
        <v>6.352</v>
      </c>
      <c r="J204" s="12">
        <f>I204*F204*12</f>
        <v>4856.99328</v>
      </c>
    </row>
    <row r="205" ht="15.6" spans="1:10">
      <c r="A205" s="7" t="s">
        <v>215</v>
      </c>
      <c r="B205" s="7">
        <v>1703</v>
      </c>
      <c r="C205" s="7">
        <v>17</v>
      </c>
      <c r="D205" s="7" t="s">
        <v>12</v>
      </c>
      <c r="E205" s="7" t="s">
        <v>13</v>
      </c>
      <c r="F205" s="7">
        <v>63.72</v>
      </c>
      <c r="G205" s="7">
        <v>7.94</v>
      </c>
      <c r="H205" s="7">
        <v>6071</v>
      </c>
      <c r="I205" s="11">
        <f>G205*0.8</f>
        <v>6.352</v>
      </c>
      <c r="J205" s="12">
        <f>I205*F205*12</f>
        <v>4856.99328</v>
      </c>
    </row>
    <row r="206" ht="15.6" spans="1:10">
      <c r="A206" s="7" t="s">
        <v>216</v>
      </c>
      <c r="B206" s="7">
        <v>1704</v>
      </c>
      <c r="C206" s="7">
        <v>17</v>
      </c>
      <c r="D206" s="7" t="s">
        <v>12</v>
      </c>
      <c r="E206" s="7" t="s">
        <v>13</v>
      </c>
      <c r="F206" s="7">
        <v>63.72</v>
      </c>
      <c r="G206" s="7">
        <v>7.94</v>
      </c>
      <c r="H206" s="7">
        <v>6071</v>
      </c>
      <c r="I206" s="11">
        <f>G206*0.8</f>
        <v>6.352</v>
      </c>
      <c r="J206" s="12">
        <f>I206*F206*12</f>
        <v>4856.99328</v>
      </c>
    </row>
    <row r="207" ht="15.6" spans="1:10">
      <c r="A207" s="7" t="s">
        <v>217</v>
      </c>
      <c r="B207" s="7">
        <v>1705</v>
      </c>
      <c r="C207" s="7">
        <v>17</v>
      </c>
      <c r="D207" s="7" t="s">
        <v>12</v>
      </c>
      <c r="E207" s="7" t="s">
        <v>13</v>
      </c>
      <c r="F207" s="7">
        <v>62.78</v>
      </c>
      <c r="G207" s="7">
        <v>7.94</v>
      </c>
      <c r="H207" s="7">
        <v>5982</v>
      </c>
      <c r="I207" s="11">
        <f>G207*0.8</f>
        <v>6.352</v>
      </c>
      <c r="J207" s="12">
        <f>I207*F207*12</f>
        <v>4785.34272</v>
      </c>
    </row>
    <row r="208" ht="15.6" spans="1:10">
      <c r="A208" s="7" t="s">
        <v>218</v>
      </c>
      <c r="B208" s="7">
        <v>1706</v>
      </c>
      <c r="C208" s="7">
        <v>17</v>
      </c>
      <c r="D208" s="7" t="s">
        <v>12</v>
      </c>
      <c r="E208" s="7" t="s">
        <v>13</v>
      </c>
      <c r="F208" s="7">
        <v>62.87</v>
      </c>
      <c r="G208" s="7">
        <v>7.94</v>
      </c>
      <c r="H208" s="7">
        <v>5990</v>
      </c>
      <c r="I208" s="11">
        <f>G208*0.8</f>
        <v>6.352</v>
      </c>
      <c r="J208" s="12">
        <f>I208*F208*12</f>
        <v>4792.20288</v>
      </c>
    </row>
  </sheetData>
  <autoFilter xmlns:etc="http://www.wps.cn/officeDocument/2017/etCustomData" ref="A2:H208" etc:filterBottomFollowUsedRange="0">
    <extLst/>
  </autoFilter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杨力</cp:lastModifiedBy>
  <dcterms:created xsi:type="dcterms:W3CDTF">2023-05-12T11:15:00Z</dcterms:created>
  <dcterms:modified xsi:type="dcterms:W3CDTF">2024-10-09T08:49:55Z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81BB88121F2D41CEB7A01C7491F82E30_13</vt:lpwstr>
  </property>
</Properties>
</file>